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5C4D9EC6-FD8D-4415-A6B0-19E0C82147C2}" xr6:coauthVersionLast="47" xr6:coauthVersionMax="47" xr10:uidLastSave="{00000000-0000-0000-0000-000000000000}"/>
  <bookViews>
    <workbookView xWindow="360" yWindow="390" windowWidth="18840" windowHeight="14745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Sheet1!$A$5:$N$103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<sst xmlns="http://schemas.openxmlformats.org/spreadsheetml/2006/main" count="491" uniqueCount="395">
  <si>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</si>
  <si>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</si>
  <si>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</si>
  <si>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</si>
  <si>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</si>
  <si>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</si>
  <si>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</si>
  <si>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</si>
  <si>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</si>
  <si>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</si>
  <si>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</si>
  <si>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</si>
  <si>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</si>
  <si>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</si>
  <si>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</si>
  <si>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</si>
  <si>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</si>
  <si>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</si>
  <si>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</si>
  <si>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</si>
  <si>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</si>
  <si>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</si>
  <si>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</si>
  <si>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</si>
  <si>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</si>
  <si>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</si>
  <si>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</si>
  <si>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</si>
  <si>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</si>
  <si>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</si>
  <si>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</si>
  <si>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</si>
  <si>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</si>
  <si>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</si>
  <si>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</si>
  <si>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</si>
  <si>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</si>
  <si>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ISS</t>
  </si>
  <si>
    <t xml:space="preserve">            NIL</t>
  </si>
  <si>
    <t>D BULK WHEAT @BULKSTREAM</t>
  </si>
  <si>
    <t>STR</t>
  </si>
  <si>
    <t>D GENERAL CARGO</t>
  </si>
  <si>
    <t>11.5</t>
  </si>
  <si>
    <t>SPRING MELODY</t>
  </si>
  <si>
    <t>VRNH8</t>
  </si>
  <si>
    <t>OFS</t>
  </si>
  <si>
    <t>D STEEL COILS</t>
  </si>
  <si>
    <t>SPOY-2024-1742</t>
  </si>
  <si>
    <t>24178</t>
  </si>
  <si>
    <t xml:space="preserve">OTHERS FEEDER VESSELS </t>
  </si>
  <si>
    <t>SEA LEO</t>
  </si>
  <si>
    <t>T2FK5</t>
  </si>
  <si>
    <t>105209/105209A</t>
  </si>
  <si>
    <t>D STEEL PRODUCTS</t>
  </si>
  <si>
    <t>DSS</t>
  </si>
  <si>
    <t>D PALM OIL</t>
  </si>
  <si>
    <t>4.    WAITERS  FOR  CONVENTIONAL BERTHS</t>
  </si>
  <si>
    <t>9HA5704</t>
  </si>
  <si>
    <t>D STEEL &amp; EQUIPMENT</t>
  </si>
  <si>
    <t>105226/105226A</t>
  </si>
  <si>
    <t>3EMG4</t>
  </si>
  <si>
    <t>LILY RISING</t>
  </si>
  <si>
    <t>CSA</t>
  </si>
  <si>
    <t>EXP</t>
  </si>
  <si>
    <t xml:space="preserve">6.    WAITERS  FOR   SHIP CONVENIENCE </t>
  </si>
  <si>
    <t>8.     WAITERS FOR SOT/MBK</t>
  </si>
  <si>
    <t xml:space="preserve">9.     BARGES </t>
  </si>
  <si>
    <t>5.    WAITERS  FOR  BULKSTREAM LIMITED</t>
  </si>
  <si>
    <t>13.9</t>
  </si>
  <si>
    <t>YU XIAO 7</t>
  </si>
  <si>
    <t>3E5302</t>
  </si>
  <si>
    <t>QD2478</t>
  </si>
  <si>
    <t>L'ABATROS</t>
  </si>
  <si>
    <t>5IM3I9</t>
  </si>
  <si>
    <t>01/24</t>
  </si>
  <si>
    <t>BUNKERING</t>
  </si>
  <si>
    <t>YUXX-2024-1811</t>
  </si>
  <si>
    <t>COS</t>
  </si>
  <si>
    <t>LABA-2024-1821</t>
  </si>
  <si>
    <t>HANIM</t>
  </si>
  <si>
    <t>5IM949</t>
  </si>
  <si>
    <t>MH001/24A-MH001/24B</t>
  </si>
  <si>
    <t>FOR SUPPLY</t>
  </si>
  <si>
    <t>ANIM-2024</t>
  </si>
  <si>
    <t>EAC</t>
  </si>
  <si>
    <t>CMA CGM VALPARAISO</t>
  </si>
  <si>
    <t>0MTIYE1MA</t>
  </si>
  <si>
    <t>L 200F/300MTS</t>
  </si>
  <si>
    <t>SLEO-2024-1832</t>
  </si>
  <si>
    <t>LIRI-2024-1833</t>
  </si>
  <si>
    <t>PIL</t>
  </si>
  <si>
    <t>CCVP-2024-1815</t>
  </si>
  <si>
    <t xml:space="preserve">3.    WAITERS  FEEDER VESSELS </t>
  </si>
  <si>
    <t>10</t>
  </si>
  <si>
    <t>OBJ</t>
  </si>
  <si>
    <t>CONTSHIP VIE</t>
  </si>
  <si>
    <t>8SB6</t>
  </si>
  <si>
    <t>449N/450S</t>
  </si>
  <si>
    <t>L 500F</t>
  </si>
  <si>
    <t>BRILLIANT ACE</t>
  </si>
  <si>
    <t>ZGBI7</t>
  </si>
  <si>
    <t>112A</t>
  </si>
  <si>
    <t>9.1</t>
  </si>
  <si>
    <t>21/12/2024  0600</t>
  </si>
  <si>
    <t>GLOBAL TOMORROW</t>
  </si>
  <si>
    <t>3FSV5</t>
  </si>
  <si>
    <t>106/24</t>
  </si>
  <si>
    <t>HOEGH SYDNEY</t>
  </si>
  <si>
    <t>3FEF4</t>
  </si>
  <si>
    <t>117/117A</t>
  </si>
  <si>
    <t>SOC</t>
  </si>
  <si>
    <t>7.8</t>
  </si>
  <si>
    <t>MAERSK CAIRO</t>
  </si>
  <si>
    <t>VRJV2</t>
  </si>
  <si>
    <t>450S/452N</t>
  </si>
  <si>
    <t>L 1035F/1200MTS</t>
  </si>
  <si>
    <t>NSM</t>
  </si>
  <si>
    <t>5709-2024-1887</t>
  </si>
  <si>
    <t>8741-2024-1889</t>
  </si>
  <si>
    <t>ARZIN</t>
  </si>
  <si>
    <t>AZIN-2024-1886</t>
  </si>
  <si>
    <t>EPBZ4</t>
  </si>
  <si>
    <t>SAS1125S</t>
  </si>
  <si>
    <t>11.4</t>
  </si>
  <si>
    <t>SWM</t>
  </si>
  <si>
    <t>L 100F/600MTS</t>
  </si>
  <si>
    <t>JUMBO JAVELIN</t>
  </si>
  <si>
    <t>PHEG</t>
  </si>
  <si>
    <t>115</t>
  </si>
  <si>
    <t>23/12/2024  0600</t>
  </si>
  <si>
    <t>D 148 PACKAGES</t>
  </si>
  <si>
    <t>JIAYAO</t>
  </si>
  <si>
    <t>VRRE3</t>
  </si>
  <si>
    <t>2402</t>
  </si>
  <si>
    <t>L 80F/500MTS</t>
  </si>
  <si>
    <t>MSC IMMA III</t>
  </si>
  <si>
    <t>JO446A-JO446R</t>
  </si>
  <si>
    <t>3ETY3</t>
  </si>
  <si>
    <t>25/12/2024  0600</t>
  </si>
  <si>
    <t>EX4-2024-1900</t>
  </si>
  <si>
    <t>JIYO-2024-1908</t>
  </si>
  <si>
    <t>THE ETERNAL</t>
  </si>
  <si>
    <t>3EKP8</t>
  </si>
  <si>
    <t>25L</t>
  </si>
  <si>
    <t>AWIE SALAMA 15</t>
  </si>
  <si>
    <t>51M234</t>
  </si>
  <si>
    <t>BFL</t>
  </si>
  <si>
    <t>L 40F</t>
  </si>
  <si>
    <t>B0348S</t>
  </si>
  <si>
    <t>5IM520</t>
  </si>
  <si>
    <t>SEC</t>
  </si>
  <si>
    <t>JOZANI II</t>
  </si>
  <si>
    <t>B0349S</t>
  </si>
  <si>
    <t>L GEN. CARGO</t>
  </si>
  <si>
    <t>420-2024-1902</t>
  </si>
  <si>
    <t>MIMA-2024-1907</t>
  </si>
  <si>
    <t>HARUKA</t>
  </si>
  <si>
    <t>D5VE6</t>
  </si>
  <si>
    <t>38/38A</t>
  </si>
  <si>
    <t>27/12/2024  0600</t>
  </si>
  <si>
    <t>D BULK FERTILIZER</t>
  </si>
  <si>
    <t>HAKA-2024</t>
  </si>
  <si>
    <t>ESNA</t>
  </si>
  <si>
    <t>SSLZ</t>
  </si>
  <si>
    <t>MORNING POST</t>
  </si>
  <si>
    <t>V7EA8</t>
  </si>
  <si>
    <t>094</t>
  </si>
  <si>
    <t>30/12/2024  0600</t>
  </si>
  <si>
    <t>MSC CAIRO IV</t>
  </si>
  <si>
    <t>5LSM4</t>
  </si>
  <si>
    <t>OM449R-OM449R</t>
  </si>
  <si>
    <t>L 550/550MTS</t>
  </si>
  <si>
    <t>JOZA-2024-1923</t>
  </si>
  <si>
    <t>JOLLY BIANCO</t>
  </si>
  <si>
    <t>CQ2298</t>
  </si>
  <si>
    <t>24356N</t>
  </si>
  <si>
    <t>MES</t>
  </si>
  <si>
    <t>L 214F/500MTS</t>
  </si>
  <si>
    <t>MOST-2024</t>
  </si>
  <si>
    <t>BRAC-2024-1922</t>
  </si>
  <si>
    <t>WSM-2024-1921</t>
  </si>
  <si>
    <t>MSC CONAKRY IV</t>
  </si>
  <si>
    <t>JL449A-JL449A</t>
  </si>
  <si>
    <t>5LSM3</t>
  </si>
  <si>
    <t>L 1598F</t>
  </si>
  <si>
    <t>MSCK-2024-1877</t>
  </si>
  <si>
    <t>MIRO-2024-1897</t>
  </si>
  <si>
    <t>JUJA-2024-1917</t>
  </si>
  <si>
    <t>KMNS0448W/KMNS0448E</t>
  </si>
  <si>
    <t>KOTA MANIS</t>
  </si>
  <si>
    <t>9V9975</t>
  </si>
  <si>
    <t>L 615F/1200MTS</t>
  </si>
  <si>
    <t>MSC MALIN II</t>
  </si>
  <si>
    <t>L 700F</t>
  </si>
  <si>
    <t>5BRX6</t>
  </si>
  <si>
    <t>THET-2024-1925</t>
  </si>
  <si>
    <t>ESNA-2024-1926</t>
  </si>
  <si>
    <t>MORNING NINNI</t>
  </si>
  <si>
    <t>D7JC</t>
  </si>
  <si>
    <t>29/12/2024  0600</t>
  </si>
  <si>
    <t>DORADO</t>
  </si>
  <si>
    <t>VRTJ5</t>
  </si>
  <si>
    <t>05/24-'05/24A</t>
  </si>
  <si>
    <t>OCEANA</t>
  </si>
  <si>
    <t>V2GK4</t>
  </si>
  <si>
    <t>932S/932N</t>
  </si>
  <si>
    <t>JOBI-2024-1927</t>
  </si>
  <si>
    <t>OCEA-2024-1911</t>
  </si>
  <si>
    <t xml:space="preserve">            1. 10.12.2024   0300   PORTO KIONI    190   10  NSM  D  16500   SOYABEANS @BULKSTREAM</t>
  </si>
  <si>
    <t xml:space="preserve">            1. 10.12.2024  1500  CMA CGM SUEZ  176  11  CMA  400  300F</t>
  </si>
  <si>
    <t>LIMA</t>
  </si>
  <si>
    <t>LIAM-2024-1931</t>
  </si>
  <si>
    <t>5IM231</t>
  </si>
  <si>
    <t>LM24-38MOD/LM24-38MOD</t>
  </si>
  <si>
    <t>CISL LEENE</t>
  </si>
  <si>
    <t>5IM817</t>
  </si>
  <si>
    <t>L141F</t>
  </si>
  <si>
    <t>28/12/2024  2300</t>
  </si>
  <si>
    <t>24/12/2024  0600</t>
  </si>
  <si>
    <t>LEYTE SPIRIT</t>
  </si>
  <si>
    <t>C6CG6</t>
  </si>
  <si>
    <t>D MOGAS</t>
  </si>
  <si>
    <t>L24-36MOD/L24-36MOL</t>
  </si>
  <si>
    <t>SPARTO</t>
  </si>
  <si>
    <t>9HA5150</t>
  </si>
  <si>
    <t>007-22L</t>
  </si>
  <si>
    <t>SEATREASURE</t>
  </si>
  <si>
    <t>9HA3207</t>
  </si>
  <si>
    <t>124-004</t>
  </si>
  <si>
    <t>23/12/2024  2300</t>
  </si>
  <si>
    <t>PART-2024-1935</t>
  </si>
  <si>
    <t xml:space="preserve">           NIL</t>
  </si>
  <si>
    <t>XIN HUANG PU</t>
  </si>
  <si>
    <t>BPBP</t>
  </si>
  <si>
    <t>212W</t>
  </si>
  <si>
    <t>31/12/2024  1300</t>
  </si>
  <si>
    <t>L 140F/1200 MTS</t>
  </si>
  <si>
    <t>MARIANETTA</t>
  </si>
  <si>
    <t>28/12/2024  0600</t>
  </si>
  <si>
    <t>OM450A-OM450A</t>
  </si>
  <si>
    <t>A8XT4</t>
  </si>
  <si>
    <t>ZANZIBAR EXPRESS</t>
  </si>
  <si>
    <t>5IM396</t>
  </si>
  <si>
    <t>B0232S</t>
  </si>
  <si>
    <t>L 200F</t>
  </si>
  <si>
    <t>L 755F/500MTS</t>
  </si>
  <si>
    <t xml:space="preserve">            8. 17.12.2024  2330  AMU 2  80  3  LSL  20  60F</t>
  </si>
  <si>
    <t>25/12/2024  1200</t>
  </si>
  <si>
    <t>MATT-2024-1919</t>
  </si>
  <si>
    <t>MALI-2024-1876</t>
  </si>
  <si>
    <t>KMNS-2024-1945</t>
  </si>
  <si>
    <t>XHGP-2024-1872</t>
  </si>
  <si>
    <t>NORDPANTHER</t>
  </si>
  <si>
    <t>5BDV4</t>
  </si>
  <si>
    <t>OPN1KN1MA</t>
  </si>
  <si>
    <t>BALTIC NORTH</t>
  </si>
  <si>
    <t>NDPN-2024</t>
  </si>
  <si>
    <t>V7A2488</t>
  </si>
  <si>
    <t>04IJ6E1MA</t>
  </si>
  <si>
    <t>29/12/2024  1800</t>
  </si>
  <si>
    <t>L 350F/900MTS</t>
  </si>
  <si>
    <t>CMA CGM SAIGON</t>
  </si>
  <si>
    <t>P9HA5512</t>
  </si>
  <si>
    <t>0PN1MARS1MA</t>
  </si>
  <si>
    <t>CSAI-2024-1943</t>
  </si>
  <si>
    <t>BANO-2024-1941</t>
  </si>
  <si>
    <t>6881-2024-1924</t>
  </si>
  <si>
    <t>SSRR-2024-1936</t>
  </si>
  <si>
    <t>LETY-2024-1934</t>
  </si>
  <si>
    <t>25/12/2024  1500</t>
  </si>
  <si>
    <t>4585-2024</t>
  </si>
  <si>
    <t>174</t>
  </si>
  <si>
    <t>20/12/2024  1800</t>
  </si>
  <si>
    <t>26/12/2024  0600</t>
  </si>
  <si>
    <t>MAERSK CAPE TOWN</t>
  </si>
  <si>
    <t>9V9558</t>
  </si>
  <si>
    <t>451S/501N</t>
  </si>
  <si>
    <t>29/12/2024  2300</t>
  </si>
  <si>
    <t>25/12/2024  0900</t>
  </si>
  <si>
    <t>MSC LEO VI</t>
  </si>
  <si>
    <t>D5KG9</t>
  </si>
  <si>
    <t>FY447R/FY447R</t>
  </si>
  <si>
    <t>L 1230MTS</t>
  </si>
  <si>
    <t xml:space="preserve">      20.12.2024               HW    0705       3.0     HW       1942         2.7           LW      0045       LW      0.8    1325     0.6</t>
  </si>
  <si>
    <t>BUNUN UNICORN</t>
  </si>
  <si>
    <t>3E4959</t>
  </si>
  <si>
    <t>011LA</t>
  </si>
  <si>
    <t>MLEL-2024-1947</t>
  </si>
  <si>
    <t>393/2024-1899</t>
  </si>
  <si>
    <t>ZANE-2024-1932</t>
  </si>
  <si>
    <t>BURN-2024</t>
  </si>
  <si>
    <t>MSC LANGSAR</t>
  </si>
  <si>
    <t>5LAR6</t>
  </si>
  <si>
    <t>JN450A/JN450A</t>
  </si>
  <si>
    <t>L 644F/379MTS</t>
  </si>
  <si>
    <t>XA448B-XA452A</t>
  </si>
  <si>
    <t>ALEXANDER L</t>
  </si>
  <si>
    <t>D5UM4</t>
  </si>
  <si>
    <t>445N/445N</t>
  </si>
  <si>
    <t>L 300MTS</t>
  </si>
  <si>
    <t>NAVE LUMININOSITY</t>
  </si>
  <si>
    <t>NATY-2024-1950</t>
  </si>
  <si>
    <t>V7HF7</t>
  </si>
  <si>
    <t>2405</t>
  </si>
  <si>
    <t>HAL</t>
  </si>
  <si>
    <t>PRINCE HENRY</t>
  </si>
  <si>
    <t>VRIN8</t>
  </si>
  <si>
    <t>HLW2401</t>
  </si>
  <si>
    <t>ASA</t>
  </si>
  <si>
    <t>E5UU-2024</t>
  </si>
  <si>
    <t>03/01/2025  0600</t>
  </si>
  <si>
    <t>MLGS-2024-1920</t>
  </si>
  <si>
    <t>PNRY-2024-1949</t>
  </si>
  <si>
    <t>MSC SABRINA III</t>
  </si>
  <si>
    <t>3FMG8</t>
  </si>
  <si>
    <t>KC451R-KC451R</t>
  </si>
  <si>
    <t>L 650MTS</t>
  </si>
  <si>
    <t>MSDA-2024-1948</t>
  </si>
  <si>
    <t>23/12/2024  1300</t>
  </si>
  <si>
    <t xml:space="preserve">       TANKERS</t>
  </si>
  <si>
    <t>21/12/2024  0300</t>
  </si>
  <si>
    <t>25/12/2024  2300</t>
  </si>
  <si>
    <t>23/12/2024  1200</t>
  </si>
  <si>
    <t>24/12/2024  0300</t>
  </si>
  <si>
    <t>DORA-2024-1951</t>
  </si>
  <si>
    <t>23/12/2024  2000</t>
  </si>
  <si>
    <t>EVER VOW</t>
  </si>
  <si>
    <t>9V7813</t>
  </si>
  <si>
    <t>006W-006E</t>
  </si>
  <si>
    <t>22/12/2024  0600</t>
  </si>
  <si>
    <t>EVG</t>
  </si>
  <si>
    <t>VOWW-2024-1890</t>
  </si>
  <si>
    <t>CALANDRA</t>
  </si>
  <si>
    <t>V2QC6</t>
  </si>
  <si>
    <t>449W/449E</t>
  </si>
  <si>
    <t>L 500F/800MTS</t>
  </si>
  <si>
    <t>CLDR/2024</t>
  </si>
  <si>
    <t>02/01/2025  2000</t>
  </si>
  <si>
    <t>01/01/2025  2300</t>
  </si>
  <si>
    <t xml:space="preserve">                                                                                                                 SHIPS EXPECTED IN THE NEXT 14 DAYS FROM  20TH DEC-2024      </t>
  </si>
  <si>
    <t>JOLLY CLIVIA</t>
  </si>
  <si>
    <t>CQ2209</t>
  </si>
  <si>
    <t>31/12/2024  0600</t>
  </si>
  <si>
    <t>L 14F/250MTS</t>
  </si>
  <si>
    <t>24362S</t>
  </si>
  <si>
    <t>JOCL-2024</t>
  </si>
  <si>
    <t>MSC ELIZABETH III</t>
  </si>
  <si>
    <t>5LBN9</t>
  </si>
  <si>
    <t>MEZI-2024</t>
  </si>
  <si>
    <t>JO447A-JO447R</t>
  </si>
  <si>
    <t>L 280F/500MTS</t>
  </si>
  <si>
    <t>BOW PANTHER</t>
  </si>
  <si>
    <t>3E2190</t>
  </si>
  <si>
    <t>2024-08</t>
  </si>
  <si>
    <t>D BASE OIL @ SOT JETTY</t>
  </si>
  <si>
    <t xml:space="preserve">            1. 16.12.2024  0600  KOTA LAMBANG  262  12.99  PIL  1923  500F/1600MTS</t>
  </si>
  <si>
    <t xml:space="preserve">      21.12.2024              HW    0745      2.8     HW             2026        2.6          LW     0130      LW    1.0     1403       0.8</t>
  </si>
  <si>
    <t xml:space="preserve">            3. 17.12.2024  1200  GFS PEARL  222  12.5  SMK  1219  100F/400MTS</t>
  </si>
  <si>
    <t xml:space="preserve">            5. 17.12.2024  1830  AMU 1  72  3  LSL  20  60F</t>
  </si>
  <si>
    <t>BPTH-2024-1954</t>
  </si>
  <si>
    <t xml:space="preserve">            1. 18.12.2024  1200  DARYA RANI  200  11.4   EXP  D  4897  CHEMICAL IN JUMBO BAGS</t>
  </si>
  <si>
    <t xml:space="preserve">            2. 17.12.2024 0001  MSC MATTINA  264  13.1  MSC  1256  150F/800MTS</t>
  </si>
  <si>
    <t xml:space="preserve">            4. 17.12.2024  1330  LAURA  100  5.2  EXP  180  146F</t>
  </si>
  <si>
    <t xml:space="preserve">            6. 17.12.2024  1900  HONG LI YUAN YANG  186  106  BLP  500  300F/200MTS</t>
  </si>
  <si>
    <t xml:space="preserve">            7. 17.12.2024  2300  MSC MEDITERRANEAN  203  12  MSC  740  701MTS</t>
  </si>
  <si>
    <t xml:space="preserve">            9. 18.12.2024  0100  BHARANI  240  12.5  CMA  400  300F</t>
  </si>
  <si>
    <t xml:space="preserve">            1. 17.12.2024  1045  TAURUS  80  4.6  ALB  L.  494 GAS OIL @ SOT</t>
  </si>
  <si>
    <t xml:space="preserve">            2. 18.12.2024  2300 ANNAGRIT  200  11.5   SSS  D 49212  BULK CLINKER  </t>
  </si>
  <si>
    <t>01/01/2025  0800</t>
  </si>
  <si>
    <t>23/12/2024  1500</t>
  </si>
  <si>
    <t xml:space="preserve">            1. 13.12.2024  1130  ZANZIBAR EXPRESS  121  3.50  BFL  150F</t>
  </si>
  <si>
    <t>22/12/2024  1000</t>
  </si>
  <si>
    <t>22/12/2024  1500</t>
  </si>
  <si>
    <t xml:space="preserve">            10.  20.12.2024  0600  PETRA II  105  6  AOL  137  81F</t>
  </si>
  <si>
    <t xml:space="preserve">            2. 11.12.2024  1600  MSC BEIRA IV  261  12.4  MSC  1125  900F/250MTS</t>
  </si>
  <si>
    <t xml:space="preserve">            3. 12.12.2024  2130  ESL ASANTE  228  12.5  BFL  1158  490F/690MTS</t>
  </si>
  <si>
    <t xml:space="preserve">            4. 14.12.2024  0745  CONTSHIP UNO  148   9.6  BLP  500  300F/200MTS</t>
  </si>
  <si>
    <t xml:space="preserve">            5. 15.12.2024  0500  EMMANUEL P  260   12.5  COS  1800  600F/1200MTS</t>
  </si>
  <si>
    <t xml:space="preserve">            6. 19.12.2024  1200  COSCO SAO PAULO 262  12  COS  1250  140F/1200MTS</t>
  </si>
  <si>
    <t xml:space="preserve">            7. 19.12.2024 2000 KOPA SEMPENA  228  11 PIL  1260 481F/1150MTS</t>
  </si>
  <si>
    <t>28/12/2024  2000</t>
  </si>
  <si>
    <t>24/12/2024  1500</t>
  </si>
  <si>
    <t>21/12/2024  1200</t>
  </si>
  <si>
    <t>21/12/2024  1000</t>
  </si>
  <si>
    <t>20/12/2024  1500</t>
  </si>
  <si>
    <t xml:space="preserve">            11.  20.12.2024  0900  SC MONTREUX  264  12  CMA  800  300F/500MTS</t>
  </si>
  <si>
    <t xml:space="preserve">            12.  20.12.2024  0900  KMTC QINGDAO  222  12  RSS  1150  200F/950MTS</t>
  </si>
  <si>
    <t>L 125F</t>
  </si>
  <si>
    <t>D FUEL OIL</t>
  </si>
  <si>
    <t>D GASOIL</t>
  </si>
  <si>
    <t xml:space="preserve">7.    WAITERS  FOR   KOT                            </t>
  </si>
  <si>
    <t>20/12/2024  1400</t>
  </si>
  <si>
    <t>L 300F/600MTS</t>
  </si>
  <si>
    <t>L 300F</t>
  </si>
  <si>
    <t>L 1050F 1000MTS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</si>
</sst>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  <font>
      <b/>
      <sz val="4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6" xfId="0" quotePrefix="1" applyFont="1" applyBorder="1" applyAlignment="1">
      <alignment horizontal="center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0" fontId="11" fillId="0" borderId="2" xfId="0" applyFont="1" applyBorder="1"/>
    <xf numFmtId="0" fontId="20" fillId="0" borderId="6" xfId="0" quotePrefix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4" fontId="20" fillId="0" borderId="4" xfId="0" quotePrefix="1" applyNumberFormat="1" applyFont="1" applyBorder="1" applyAlignment="1">
      <alignment horizontal="left"/>
    </xf>
    <xf numFmtId="0" fontId="20" fillId="0" borderId="2" xfId="0" applyFont="1" applyBorder="1" applyAlignment="1">
      <alignment horizontal="left" vertical="center"/>
    </xf>
    <xf numFmtId="0" fontId="11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/>
    </xf>
    <xf numFmtId="0" fontId="17" fillId="3" borderId="0" xfId="0" applyFont="1" applyFill="1" applyAlignment="1">
      <alignment horizontal="left" vertical="center"/>
    </xf>
    <xf numFmtId="13" fontId="11" fillId="0" borderId="4" xfId="0" quotePrefix="1" applyNumberFormat="1" applyFont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3" fontId="11" fillId="0" borderId="4" xfId="0" quotePrefix="1" applyNumberFormat="1" applyFont="1" applyBorder="1" applyAlignment="1">
      <alignment horizontal="left"/>
    </xf>
    <xf numFmtId="13" fontId="11" fillId="0" borderId="3" xfId="0" quotePrefix="1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B26306D6-BD09-4C21-A59C-B56032AA6F27}"/>
    <cellStyle name="Normal 13 2 2 2 2 2" xfId="521" xr:uid="{B1DA1C68-A8B0-4E44-9103-639DDACD99A6}"/>
    <cellStyle name="Normal 13 2 2 2 3" xfId="376" xr:uid="{9B4DCFD9-5D92-4B58-84B1-A9E282F42FAB}"/>
    <cellStyle name="Normal 13 2 2 3" xfId="120" xr:uid="{00000000-0005-0000-0000-00000B000000}"/>
    <cellStyle name="Normal 13 2 2 3 2" xfId="266" xr:uid="{3206F9AE-B4BB-496C-A3FB-EA8B131ABCFD}"/>
    <cellStyle name="Normal 13 2 2 3 2 2" xfId="557" xr:uid="{D9B685AD-DC7F-4A23-BA81-6ECC336D3D6F}"/>
    <cellStyle name="Normal 13 2 2 3 3" xfId="412" xr:uid="{4EFA3D5A-D4C4-4305-A6EA-211E36FE6168}"/>
    <cellStyle name="Normal 13 2 2 4" xfId="156" xr:uid="{00000000-0005-0000-0000-00000C000000}"/>
    <cellStyle name="Normal 13 2 2 4 2" xfId="302" xr:uid="{4DA274EF-D8A2-4CCC-824A-FED82C4158D6}"/>
    <cellStyle name="Normal 13 2 2 4 2 2" xfId="593" xr:uid="{39C8FB87-ABBC-45A0-93FF-17249BAB12B4}"/>
    <cellStyle name="Normal 13 2 2 4 3" xfId="448" xr:uid="{D5901680-460F-456A-BF78-A4CF84F6E6F5}"/>
    <cellStyle name="Normal 13 2 2 5" xfId="194" xr:uid="{F2C18DCE-AF3B-428A-8990-A403A8A707F7}"/>
    <cellStyle name="Normal 13 2 2 5 2" xfId="485" xr:uid="{12947E6F-484A-4429-A454-F97FE0C481A8}"/>
    <cellStyle name="Normal 13 2 2 6" xfId="340" xr:uid="{DF529A62-A9FB-4CE0-82FE-F18D852F7EB6}"/>
    <cellStyle name="Normal 13 2 3" xfId="66" xr:uid="{00000000-0005-0000-0000-00000D000000}"/>
    <cellStyle name="Normal 13 2 3 2" xfId="212" xr:uid="{BF6D1395-EA36-419E-AD53-B364FEC6A30E}"/>
    <cellStyle name="Normal 13 2 3 2 2" xfId="503" xr:uid="{E5F6D3E2-64F4-4EA9-85D7-B59FF87C3663}"/>
    <cellStyle name="Normal 13 2 3 3" xfId="358" xr:uid="{24A4D364-61A0-491D-A73F-20512F43501A}"/>
    <cellStyle name="Normal 13 2 4" xfId="102" xr:uid="{00000000-0005-0000-0000-00000E000000}"/>
    <cellStyle name="Normal 13 2 4 2" xfId="248" xr:uid="{24A4A609-EE1F-497C-9FA3-7E9530ED92E1}"/>
    <cellStyle name="Normal 13 2 4 2 2" xfId="539" xr:uid="{D907F05F-6833-4636-9AAA-B01DE02F5CEB}"/>
    <cellStyle name="Normal 13 2 4 3" xfId="394" xr:uid="{F0EEBD7B-A976-46AC-B8AB-1765664F5554}"/>
    <cellStyle name="Normal 13 2 5" xfId="138" xr:uid="{00000000-0005-0000-0000-00000F000000}"/>
    <cellStyle name="Normal 13 2 5 2" xfId="284" xr:uid="{68F501BE-0642-4BD3-BFAC-E88735B28E18}"/>
    <cellStyle name="Normal 13 2 5 2 2" xfId="575" xr:uid="{4DCE59A1-E715-4BD7-8352-57A7F5D31C17}"/>
    <cellStyle name="Normal 13 2 5 3" xfId="430" xr:uid="{7A651080-CE8C-43C8-A3F6-B2869A5D928E}"/>
    <cellStyle name="Normal 13 2 6" xfId="176" xr:uid="{AFB25D24-1057-432F-A658-E00627A6215E}"/>
    <cellStyle name="Normal 13 2 6 2" xfId="467" xr:uid="{F0F95B64-2DF9-40AB-8460-A5FE91EA7547}"/>
    <cellStyle name="Normal 13 2 7" xfId="322" xr:uid="{4E837FC5-E2F7-48C3-812F-E9647FB3FFAE}"/>
    <cellStyle name="Normal 13 3" xfId="47" xr:uid="{00000000-0005-0000-0000-000010000000}"/>
    <cellStyle name="Normal 13 3 2" xfId="83" xr:uid="{00000000-0005-0000-0000-000011000000}"/>
    <cellStyle name="Normal 13 3 2 2" xfId="229" xr:uid="{9FA7C813-5B13-452A-AD8E-91F04AAF9A1C}"/>
    <cellStyle name="Normal 13 3 2 2 2" xfId="520" xr:uid="{F634FD8A-B207-49FA-9D04-06C11CEA71A6}"/>
    <cellStyle name="Normal 13 3 2 3" xfId="375" xr:uid="{EF24F92D-C4C5-436D-92EC-998E9E6F5EA4}"/>
    <cellStyle name="Normal 13 3 3" xfId="119" xr:uid="{00000000-0005-0000-0000-000012000000}"/>
    <cellStyle name="Normal 13 3 3 2" xfId="265" xr:uid="{DA13A2A3-7350-43D3-BD8E-441559706D86}"/>
    <cellStyle name="Normal 13 3 3 2 2" xfId="556" xr:uid="{E6A5F9BF-D8F9-48D8-AF66-6246E402B077}"/>
    <cellStyle name="Normal 13 3 3 3" xfId="411" xr:uid="{4E516797-4816-472A-A8BB-599E4B99A445}"/>
    <cellStyle name="Normal 13 3 4" xfId="155" xr:uid="{00000000-0005-0000-0000-000013000000}"/>
    <cellStyle name="Normal 13 3 4 2" xfId="301" xr:uid="{C75A850F-6A6A-4F18-B29A-0508B00373C9}"/>
    <cellStyle name="Normal 13 3 4 2 2" xfId="592" xr:uid="{4AF8641A-8210-4C23-95FC-3BAC7C29BFCB}"/>
    <cellStyle name="Normal 13 3 4 3" xfId="447" xr:uid="{02A6FE98-3D9E-4375-BBE7-8A7AC5B7D6B5}"/>
    <cellStyle name="Normal 13 3 5" xfId="193" xr:uid="{180B52E6-90EF-47BF-AB1E-9F0EFE400D0D}"/>
    <cellStyle name="Normal 13 3 5 2" xfId="484" xr:uid="{7EFE1CC9-16AD-43ED-9E51-12DF551B3B71}"/>
    <cellStyle name="Normal 13 3 6" xfId="339" xr:uid="{0CC39251-E126-4140-95DC-C4213A32B154}"/>
    <cellStyle name="Normal 13 4" xfId="65" xr:uid="{00000000-0005-0000-0000-000014000000}"/>
    <cellStyle name="Normal 13 4 2" xfId="211" xr:uid="{ECDCEA86-B8B8-4B08-84C6-673952BC6117}"/>
    <cellStyle name="Normal 13 4 2 2" xfId="502" xr:uid="{41FF2882-9A6D-489D-A084-F2D5C77831EF}"/>
    <cellStyle name="Normal 13 4 3" xfId="357" xr:uid="{47A5EAA3-6066-4573-9901-3B35E70C7AEE}"/>
    <cellStyle name="Normal 13 5" xfId="101" xr:uid="{00000000-0005-0000-0000-000015000000}"/>
    <cellStyle name="Normal 13 5 2" xfId="247" xr:uid="{18BFE15B-D209-4BBE-98C3-F68351531CEA}"/>
    <cellStyle name="Normal 13 5 2 2" xfId="538" xr:uid="{78B8FB60-0488-4E2A-9D6C-8AC54F06E094}"/>
    <cellStyle name="Normal 13 5 3" xfId="393" xr:uid="{9EAE7BAC-77A2-40F8-9C4E-C161587F9514}"/>
    <cellStyle name="Normal 13 6" xfId="137" xr:uid="{00000000-0005-0000-0000-000016000000}"/>
    <cellStyle name="Normal 13 6 2" xfId="283" xr:uid="{1D0D99EA-77AF-4ECA-BBFF-939DBE76BF6E}"/>
    <cellStyle name="Normal 13 6 2 2" xfId="574" xr:uid="{07DF6945-B7B5-4784-B53C-5F8D2175D927}"/>
    <cellStyle name="Normal 13 6 3" xfId="429" xr:uid="{55301175-35FE-4161-83DB-6690D56DCC3A}"/>
    <cellStyle name="Normal 13 7" xfId="175" xr:uid="{3A910D67-9B2C-4A31-BAC5-ACF2A32BE628}"/>
    <cellStyle name="Normal 13 7 2" xfId="466" xr:uid="{230BD012-77ED-4C9B-B706-9A80552DE4D6}"/>
    <cellStyle name="Normal 13 8" xfId="321" xr:uid="{CCF32C17-A336-41F9-B6AA-3F2B7F4D9686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10 2" xfId="285" xr:uid="{E47F0049-3764-4D73-840C-924EAE71B9E0}"/>
    <cellStyle name="Normal 2 10 2 2" xfId="576" xr:uid="{8C799BEC-C3C5-4789-9A38-DB355DBE1080}"/>
    <cellStyle name="Normal 2 10 3" xfId="431" xr:uid="{EA2B09AA-B67B-47E4-AA78-08B85591EAF8}"/>
    <cellStyle name="Normal 2 11" xfId="177" xr:uid="{0D1C65D6-8565-4EB6-B134-4B4EE5A41295}"/>
    <cellStyle name="Normal 2 11 2" xfId="468" xr:uid="{DF82DAA0-7786-49F4-8C14-4A5736EE89E3}"/>
    <cellStyle name="Normal 2 12" xfId="323" xr:uid="{AA59F748-734D-4C11-82AA-B7A60E7019DB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2 2" xfId="234" xr:uid="{212FE6CB-6FB2-47AE-89C7-CD450395DC34}"/>
    <cellStyle name="Normal 2 2 2 2 2 2 2 2" xfId="525" xr:uid="{E9BFA800-BB83-453C-B433-53054F5A8F05}"/>
    <cellStyle name="Normal 2 2 2 2 2 2 3" xfId="380" xr:uid="{A7C3D4F5-7B7B-4A37-994F-936E2E3C4BA8}"/>
    <cellStyle name="Normal 2 2 2 2 2 3" xfId="124" xr:uid="{00000000-0005-0000-0000-000028000000}"/>
    <cellStyle name="Normal 2 2 2 2 2 3 2" xfId="270" xr:uid="{53BBDDF2-2868-4F2B-A009-20B189BEADAD}"/>
    <cellStyle name="Normal 2 2 2 2 2 3 2 2" xfId="561" xr:uid="{0E6DD395-BE65-423A-916B-D20A66978BA8}"/>
    <cellStyle name="Normal 2 2 2 2 2 3 3" xfId="416" xr:uid="{DCE76FE6-34B3-4003-84A5-ECF09CAC23B1}"/>
    <cellStyle name="Normal 2 2 2 2 2 4" xfId="160" xr:uid="{00000000-0005-0000-0000-000029000000}"/>
    <cellStyle name="Normal 2 2 2 2 2 4 2" xfId="306" xr:uid="{AA4549BC-75DC-4C50-8D9E-9DC418CAA0C0}"/>
    <cellStyle name="Normal 2 2 2 2 2 4 2 2" xfId="597" xr:uid="{A8F825A2-59E5-4C94-8187-39160E8453E8}"/>
    <cellStyle name="Normal 2 2 2 2 2 4 3" xfId="452" xr:uid="{CCF21A08-656C-4F13-A454-AF311979A885}"/>
    <cellStyle name="Normal 2 2 2 2 2 5" xfId="198" xr:uid="{45C16CDA-6C0C-4EEC-821C-A4825C3CAFD9}"/>
    <cellStyle name="Normal 2 2 2 2 2 5 2" xfId="489" xr:uid="{3C4F62C9-87FB-4ADC-B3F6-28303304E51D}"/>
    <cellStyle name="Normal 2 2 2 2 2 6" xfId="344" xr:uid="{B1A1FA63-E01E-4B7C-9EB8-166A237C10AE}"/>
    <cellStyle name="Normal 2 2 2 2 3" xfId="70" xr:uid="{00000000-0005-0000-0000-00002A000000}"/>
    <cellStyle name="Normal 2 2 2 2 3 2" xfId="216" xr:uid="{39B8E106-419B-4581-AE60-ED8B23EA8857}"/>
    <cellStyle name="Normal 2 2 2 2 3 2 2" xfId="507" xr:uid="{FD88FDBC-E371-4AED-9B12-015DBC63E916}"/>
    <cellStyle name="Normal 2 2 2 2 3 3" xfId="362" xr:uid="{7BB47DF0-9D99-4DDA-BBD7-29EA3B7D9926}"/>
    <cellStyle name="Normal 2 2 2 2 4" xfId="106" xr:uid="{00000000-0005-0000-0000-00002B000000}"/>
    <cellStyle name="Normal 2 2 2 2 4 2" xfId="252" xr:uid="{32FB617D-952B-402D-A4E6-B781F8BE5DA2}"/>
    <cellStyle name="Normal 2 2 2 2 4 2 2" xfId="543" xr:uid="{F7E44E99-EF89-454E-B434-C91DC9220C49}"/>
    <cellStyle name="Normal 2 2 2 2 4 3" xfId="398" xr:uid="{80DBD5EF-D6AD-4789-A005-7132E53369B3}"/>
    <cellStyle name="Normal 2 2 2 2 5" xfId="142" xr:uid="{00000000-0005-0000-0000-00002C000000}"/>
    <cellStyle name="Normal 2 2 2 2 5 2" xfId="288" xr:uid="{88373EF2-1068-4198-99F5-8BBDBE48951A}"/>
    <cellStyle name="Normal 2 2 2 2 5 2 2" xfId="579" xr:uid="{6AC7FD2F-6758-4980-B929-E904B6D138F8}"/>
    <cellStyle name="Normal 2 2 2 2 5 3" xfId="434" xr:uid="{6E4B6627-C6E7-4E07-8AAA-D894A5FCC885}"/>
    <cellStyle name="Normal 2 2 2 2 6" xfId="180" xr:uid="{23697CAF-1525-43F3-B540-0E44FC267147}"/>
    <cellStyle name="Normal 2 2 2 2 6 2" xfId="471" xr:uid="{E52644A8-7603-4433-8BF5-46678C3DAF0B}"/>
    <cellStyle name="Normal 2 2 2 2 7" xfId="326" xr:uid="{3D15B9CA-6931-4830-8412-9608597E9160}"/>
    <cellStyle name="Normal 2 2 2 3" xfId="51" xr:uid="{00000000-0005-0000-0000-00002D000000}"/>
    <cellStyle name="Normal 2 2 2 3 2" xfId="87" xr:uid="{00000000-0005-0000-0000-00002E000000}"/>
    <cellStyle name="Normal 2 2 2 3 2 2" xfId="233" xr:uid="{4B02DAF5-47E5-4821-9872-08230AA26D2E}"/>
    <cellStyle name="Normal 2 2 2 3 2 2 2" xfId="524" xr:uid="{FFE0989D-B9CA-4281-8042-A73D01EFD695}"/>
    <cellStyle name="Normal 2 2 2 3 2 3" xfId="379" xr:uid="{1BFF49E2-1EDE-4D3A-8BC3-913CB60D056C}"/>
    <cellStyle name="Normal 2 2 2 3 3" xfId="123" xr:uid="{00000000-0005-0000-0000-00002F000000}"/>
    <cellStyle name="Normal 2 2 2 3 3 2" xfId="269" xr:uid="{5BD4186B-6173-4D2B-8F7C-29BBE524A4BB}"/>
    <cellStyle name="Normal 2 2 2 3 3 2 2" xfId="560" xr:uid="{78E6EE11-5879-4E0A-BCE9-35BEB7457F78}"/>
    <cellStyle name="Normal 2 2 2 3 3 3" xfId="415" xr:uid="{192C5FF9-8A19-47B1-AB76-0609290D50B3}"/>
    <cellStyle name="Normal 2 2 2 3 4" xfId="159" xr:uid="{00000000-0005-0000-0000-000030000000}"/>
    <cellStyle name="Normal 2 2 2 3 4 2" xfId="305" xr:uid="{1DCB55AC-62C6-4261-9E9A-CE878A7E22F1}"/>
    <cellStyle name="Normal 2 2 2 3 4 2 2" xfId="596" xr:uid="{9C09D014-BA96-4E1E-AD0C-EDD84E697E98}"/>
    <cellStyle name="Normal 2 2 2 3 4 3" xfId="451" xr:uid="{F026A77B-3D76-4FEA-B8B5-2A621C7C9F23}"/>
    <cellStyle name="Normal 2 2 2 3 5" xfId="197" xr:uid="{1847D433-1E4E-42B9-807A-2DACD0A5F9B5}"/>
    <cellStyle name="Normal 2 2 2 3 5 2" xfId="488" xr:uid="{2F9AAFC9-91E2-4A65-A5F7-D706FB6AB5D9}"/>
    <cellStyle name="Normal 2 2 2 3 6" xfId="343" xr:uid="{7DCE5408-0E39-4C20-84F3-ACA39D028087}"/>
    <cellStyle name="Normal 2 2 2 4" xfId="69" xr:uid="{00000000-0005-0000-0000-000031000000}"/>
    <cellStyle name="Normal 2 2 2 4 2" xfId="215" xr:uid="{9BE3D077-E458-49D2-9083-8EC418BF9D73}"/>
    <cellStyle name="Normal 2 2 2 4 2 2" xfId="506" xr:uid="{F74CAD6A-0F7E-4442-88E7-3DDD12299A0C}"/>
    <cellStyle name="Normal 2 2 2 4 3" xfId="361" xr:uid="{4516273F-7138-436A-8649-D015EAA3A521}"/>
    <cellStyle name="Normal 2 2 2 5" xfId="105" xr:uid="{00000000-0005-0000-0000-000032000000}"/>
    <cellStyle name="Normal 2 2 2 5 2" xfId="251" xr:uid="{4C70EDEB-E8E8-483A-B1E5-3AD5B97EAA7B}"/>
    <cellStyle name="Normal 2 2 2 5 2 2" xfId="542" xr:uid="{77C23EDF-B289-4A14-8F83-B023EC0B14DC}"/>
    <cellStyle name="Normal 2 2 2 5 3" xfId="397" xr:uid="{92815569-BAB0-41A2-A820-44B1AB5FFCDF}"/>
    <cellStyle name="Normal 2 2 2 6" xfId="141" xr:uid="{00000000-0005-0000-0000-000033000000}"/>
    <cellStyle name="Normal 2 2 2 6 2" xfId="287" xr:uid="{AB0110C7-C010-407B-A276-7F5E30CA0321}"/>
    <cellStyle name="Normal 2 2 2 6 2 2" xfId="578" xr:uid="{3D14A048-329C-4E5E-A746-906419FD226F}"/>
    <cellStyle name="Normal 2 2 2 6 3" xfId="433" xr:uid="{10411941-ECC8-4E24-8FF6-7AB0816301CF}"/>
    <cellStyle name="Normal 2 2 2 7" xfId="179" xr:uid="{09FB55E9-D850-40DE-81D8-4AC073A15DC6}"/>
    <cellStyle name="Normal 2 2 2 7 2" xfId="470" xr:uid="{EFE25F9C-FB19-4985-916C-0725F4303ECA}"/>
    <cellStyle name="Normal 2 2 2 8" xfId="325" xr:uid="{9A4635F7-EF28-4345-8932-FE03B030B971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2 2" xfId="235" xr:uid="{3A585228-04A1-4B3B-A40B-1A37723A8223}"/>
    <cellStyle name="Normal 2 2 3 2 2 2 2" xfId="526" xr:uid="{5CF523B5-8B96-49B4-90A6-B3497A174568}"/>
    <cellStyle name="Normal 2 2 3 2 2 3" xfId="381" xr:uid="{2605EA94-A14E-4864-8BA3-93A5CE37CC86}"/>
    <cellStyle name="Normal 2 2 3 2 3" xfId="125" xr:uid="{00000000-0005-0000-0000-000037000000}"/>
    <cellStyle name="Normal 2 2 3 2 3 2" xfId="271" xr:uid="{D1615222-9ACF-4A42-A6D8-62449F52ACDB}"/>
    <cellStyle name="Normal 2 2 3 2 3 2 2" xfId="562" xr:uid="{4F34F13D-7E3A-4F74-9C56-419011002610}"/>
    <cellStyle name="Normal 2 2 3 2 3 3" xfId="417" xr:uid="{A3D61D87-12BD-4D60-9EE3-668A4672AEE2}"/>
    <cellStyle name="Normal 2 2 3 2 4" xfId="161" xr:uid="{00000000-0005-0000-0000-000038000000}"/>
    <cellStyle name="Normal 2 2 3 2 4 2" xfId="307" xr:uid="{58E3CFC3-5990-4E3C-AD8A-4E96F1AEEA7F}"/>
    <cellStyle name="Normal 2 2 3 2 4 2 2" xfId="598" xr:uid="{C1DD1420-A88C-4F4C-AA4D-ABAE1328CE42}"/>
    <cellStyle name="Normal 2 2 3 2 4 3" xfId="453" xr:uid="{73748C99-8F14-473D-886D-35E0C5A906F4}"/>
    <cellStyle name="Normal 2 2 3 2 5" xfId="199" xr:uid="{3633ABE2-47C6-430A-9BD5-511520F3BF44}"/>
    <cellStyle name="Normal 2 2 3 2 5 2" xfId="490" xr:uid="{AC9B6CC9-1ABE-4AE3-B4EA-45011034B20E}"/>
    <cellStyle name="Normal 2 2 3 2 6" xfId="345" xr:uid="{9E705ADD-0824-448E-B754-391745F06438}"/>
    <cellStyle name="Normal 2 2 3 3" xfId="71" xr:uid="{00000000-0005-0000-0000-000039000000}"/>
    <cellStyle name="Normal 2 2 3 3 2" xfId="217" xr:uid="{3F7FACBC-AEDC-4FEA-B1D5-D7D03A3C0260}"/>
    <cellStyle name="Normal 2 2 3 3 2 2" xfId="508" xr:uid="{7A8680CE-05B7-46BB-BC2A-E33A32A067F3}"/>
    <cellStyle name="Normal 2 2 3 3 3" xfId="363" xr:uid="{9A4A9F15-F139-4261-9487-2B060A7104A6}"/>
    <cellStyle name="Normal 2 2 3 4" xfId="107" xr:uid="{00000000-0005-0000-0000-00003A000000}"/>
    <cellStyle name="Normal 2 2 3 4 2" xfId="253" xr:uid="{9084A845-C601-41DA-9B81-64811733C237}"/>
    <cellStyle name="Normal 2 2 3 4 2 2" xfId="544" xr:uid="{CA22B1A6-9B4D-4FB9-A8DD-CB27FC96DFD9}"/>
    <cellStyle name="Normal 2 2 3 4 3" xfId="399" xr:uid="{8880C875-4545-4EF4-8CE4-4212EA7CF0D0}"/>
    <cellStyle name="Normal 2 2 3 5" xfId="143" xr:uid="{00000000-0005-0000-0000-00003B000000}"/>
    <cellStyle name="Normal 2 2 3 5 2" xfId="289" xr:uid="{9C037243-369A-4A3F-B0C6-78011708B311}"/>
    <cellStyle name="Normal 2 2 3 5 2 2" xfId="580" xr:uid="{81D555FF-35EF-46E9-B21D-D77E664B05F6}"/>
    <cellStyle name="Normal 2 2 3 5 3" xfId="435" xr:uid="{2B75FAD6-8390-461D-9E4A-5F8B47B5BAE9}"/>
    <cellStyle name="Normal 2 2 3 6" xfId="181" xr:uid="{C46264B7-0B44-485F-9E7A-B56ED709839F}"/>
    <cellStyle name="Normal 2 2 3 6 2" xfId="472" xr:uid="{56434C62-FD48-4247-9FCC-B218D15F262E}"/>
    <cellStyle name="Normal 2 2 3 7" xfId="327" xr:uid="{1EF0504B-BEB3-4326-8FA5-D97B6890DA13}"/>
    <cellStyle name="Normal 2 2 4" xfId="50" xr:uid="{00000000-0005-0000-0000-00003C000000}"/>
    <cellStyle name="Normal 2 2 4 2" xfId="86" xr:uid="{00000000-0005-0000-0000-00003D000000}"/>
    <cellStyle name="Normal 2 2 4 2 2" xfId="232" xr:uid="{9860B106-787F-4DE9-835B-68623535126C}"/>
    <cellStyle name="Normal 2 2 4 2 2 2" xfId="523" xr:uid="{E3BA9C85-2680-4B97-BA70-FA5FE1467F24}"/>
    <cellStyle name="Normal 2 2 4 2 3" xfId="378" xr:uid="{2561515C-434E-486C-9FB7-9875986A07EA}"/>
    <cellStyle name="Normal 2 2 4 3" xfId="122" xr:uid="{00000000-0005-0000-0000-00003E000000}"/>
    <cellStyle name="Normal 2 2 4 3 2" xfId="268" xr:uid="{1DC375BC-2E31-43E2-B5C1-BF9E73B77048}"/>
    <cellStyle name="Normal 2 2 4 3 2 2" xfId="559" xr:uid="{118C7808-7AB9-401B-9046-E2B8037B908D}"/>
    <cellStyle name="Normal 2 2 4 3 3" xfId="414" xr:uid="{B27E9D73-3641-4BC2-817D-2B7CCD6F3903}"/>
    <cellStyle name="Normal 2 2 4 4" xfId="158" xr:uid="{00000000-0005-0000-0000-00003F000000}"/>
    <cellStyle name="Normal 2 2 4 4 2" xfId="304" xr:uid="{4F711D6E-54D4-4AF6-AFF7-A3DA84B955B6}"/>
    <cellStyle name="Normal 2 2 4 4 2 2" xfId="595" xr:uid="{373491BD-695A-4CA5-96BB-395AECDB5E4B}"/>
    <cellStyle name="Normal 2 2 4 4 3" xfId="450" xr:uid="{CCD15235-DD53-401D-ADFB-DA15A79F6FFD}"/>
    <cellStyle name="Normal 2 2 4 5" xfId="196" xr:uid="{8EB1C51F-88E4-49BB-B8DC-CBB54CEEC13E}"/>
    <cellStyle name="Normal 2 2 4 5 2" xfId="487" xr:uid="{0AF93EF5-5AA4-4BC7-9665-BC085857D8E0}"/>
    <cellStyle name="Normal 2 2 4 6" xfId="342" xr:uid="{A3FD8330-1541-4721-BDF4-089B6D9C2FA4}"/>
    <cellStyle name="Normal 2 2 5" xfId="68" xr:uid="{00000000-0005-0000-0000-000040000000}"/>
    <cellStyle name="Normal 2 2 5 2" xfId="214" xr:uid="{53941D0B-554C-4381-BB11-E67035A0B722}"/>
    <cellStyle name="Normal 2 2 5 2 2" xfId="505" xr:uid="{B0B6B56B-32A2-4ED5-8527-44611F820381}"/>
    <cellStyle name="Normal 2 2 5 3" xfId="360" xr:uid="{CDB3CFEB-88AA-45E7-956B-12BAC39A6BC0}"/>
    <cellStyle name="Normal 2 2 6" xfId="104" xr:uid="{00000000-0005-0000-0000-000041000000}"/>
    <cellStyle name="Normal 2 2 6 2" xfId="250" xr:uid="{4694661B-DDF8-47A7-A664-43153EDC90EA}"/>
    <cellStyle name="Normal 2 2 6 2 2" xfId="541" xr:uid="{D99715B5-8232-4839-9CF4-384ABB444DF5}"/>
    <cellStyle name="Normal 2 2 6 3" xfId="396" xr:uid="{DD383356-8A06-439C-9582-D6BCAA9C812A}"/>
    <cellStyle name="Normal 2 2 7" xfId="140" xr:uid="{00000000-0005-0000-0000-000042000000}"/>
    <cellStyle name="Normal 2 2 7 2" xfId="286" xr:uid="{6A536BE2-9B14-4A95-9D6A-A8FA17D33879}"/>
    <cellStyle name="Normal 2 2 7 2 2" xfId="577" xr:uid="{9D384CDC-2022-4D23-80C9-B3E4F7DF70D5}"/>
    <cellStyle name="Normal 2 2 7 3" xfId="432" xr:uid="{8B14BAAC-67A8-42D3-BD1B-B94A9D2C06DE}"/>
    <cellStyle name="Normal 2 2 8" xfId="178" xr:uid="{41E13E47-B7A6-4FB0-99D5-7562CE7AAB93}"/>
    <cellStyle name="Normal 2 2 8 2" xfId="469" xr:uid="{47C0C748-67D9-436F-96EB-3E06DDE323D7}"/>
    <cellStyle name="Normal 2 2 9" xfId="324" xr:uid="{B634CAB8-F0C3-4016-85DA-F28B99A36D06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2 2" xfId="238" xr:uid="{ED5310B9-9D2F-469E-BA8F-7B9525DFD040}"/>
    <cellStyle name="Normal 2 4 2 2 2 2 2 2" xfId="529" xr:uid="{E1890ABC-0582-4440-8842-9B626CF36217}"/>
    <cellStyle name="Normal 2 4 2 2 2 2 3" xfId="384" xr:uid="{AAD61BFD-60FA-4553-9BEA-54CDBE5BC66F}"/>
    <cellStyle name="Normal 2 4 2 2 2 3" xfId="128" xr:uid="{00000000-0005-0000-0000-000049000000}"/>
    <cellStyle name="Normal 2 4 2 2 2 3 2" xfId="274" xr:uid="{12F3EDB0-8101-404D-A445-DA4A789148B3}"/>
    <cellStyle name="Normal 2 4 2 2 2 3 2 2" xfId="565" xr:uid="{D8B5B074-8D09-4DB1-A2EE-2C613F7E4335}"/>
    <cellStyle name="Normal 2 4 2 2 2 3 3" xfId="420" xr:uid="{4D9C84C8-E33E-4F51-9F0D-945E023BB8F0}"/>
    <cellStyle name="Normal 2 4 2 2 2 4" xfId="164" xr:uid="{00000000-0005-0000-0000-00004A000000}"/>
    <cellStyle name="Normal 2 4 2 2 2 4 2" xfId="310" xr:uid="{7825D414-7499-4592-A1FD-1870F1FFAE30}"/>
    <cellStyle name="Normal 2 4 2 2 2 4 2 2" xfId="601" xr:uid="{FF7D07E0-5A60-4714-A51F-0B26936387D2}"/>
    <cellStyle name="Normal 2 4 2 2 2 4 3" xfId="456" xr:uid="{73A83E61-D25B-403F-A704-8924559327D2}"/>
    <cellStyle name="Normal 2 4 2 2 2 5" xfId="202" xr:uid="{075FAE92-17A7-4A8D-AFDD-E9DB19D936E5}"/>
    <cellStyle name="Normal 2 4 2 2 2 5 2" xfId="493" xr:uid="{8E9F85E5-7F31-4D08-A3A8-82B1794348DA}"/>
    <cellStyle name="Normal 2 4 2 2 2 6" xfId="348" xr:uid="{29BC27CC-6A49-48E1-87A7-29A53C41F199}"/>
    <cellStyle name="Normal 2 4 2 2 3" xfId="74" xr:uid="{00000000-0005-0000-0000-00004B000000}"/>
    <cellStyle name="Normal 2 4 2 2 3 2" xfId="220" xr:uid="{EA6441CD-7BF7-4DBE-BCF3-4AA374CEC9F3}"/>
    <cellStyle name="Normal 2 4 2 2 3 2 2" xfId="511" xr:uid="{D1F8B843-F876-4A3D-AD27-E731909013B6}"/>
    <cellStyle name="Normal 2 4 2 2 3 3" xfId="366" xr:uid="{712C6533-43FF-4ED0-8896-959807C36BB2}"/>
    <cellStyle name="Normal 2 4 2 2 4" xfId="110" xr:uid="{00000000-0005-0000-0000-00004C000000}"/>
    <cellStyle name="Normal 2 4 2 2 4 2" xfId="256" xr:uid="{E93D26AA-D124-45C4-B808-503DA37F4D27}"/>
    <cellStyle name="Normal 2 4 2 2 4 2 2" xfId="547" xr:uid="{AC4974D6-D883-4D11-B5BB-6DE744854281}"/>
    <cellStyle name="Normal 2 4 2 2 4 3" xfId="402" xr:uid="{90A9E990-92F2-40C1-A320-84ABB881BF3B}"/>
    <cellStyle name="Normal 2 4 2 2 5" xfId="146" xr:uid="{00000000-0005-0000-0000-00004D000000}"/>
    <cellStyle name="Normal 2 4 2 2 5 2" xfId="292" xr:uid="{8319513F-B72B-4E7E-AC61-1D846F90A2C4}"/>
    <cellStyle name="Normal 2 4 2 2 5 2 2" xfId="583" xr:uid="{6CA916DF-3F8C-46B2-BD12-F37C147283ED}"/>
    <cellStyle name="Normal 2 4 2 2 5 3" xfId="438" xr:uid="{0247050F-EF5A-46D9-A2E1-506761F2AB36}"/>
    <cellStyle name="Normal 2 4 2 2 6" xfId="184" xr:uid="{A086AAF9-640F-4E1A-BA38-43E501129FBB}"/>
    <cellStyle name="Normal 2 4 2 2 6 2" xfId="475" xr:uid="{51E47604-1757-4596-B47D-14FFDC2CE260}"/>
    <cellStyle name="Normal 2 4 2 2 7" xfId="330" xr:uid="{BF9859EE-A5F6-4DDD-B1A5-9AED5ECC9CCD}"/>
    <cellStyle name="Normal 2 4 2 3" xfId="55" xr:uid="{00000000-0005-0000-0000-00004E000000}"/>
    <cellStyle name="Normal 2 4 2 3 2" xfId="91" xr:uid="{00000000-0005-0000-0000-00004F000000}"/>
    <cellStyle name="Normal 2 4 2 3 2 2" xfId="237" xr:uid="{4EF90A84-5B63-4693-BC55-BC8EA109DCD6}"/>
    <cellStyle name="Normal 2 4 2 3 2 2 2" xfId="528" xr:uid="{0ED7DE49-9743-48C4-8B25-308EC54A1309}"/>
    <cellStyle name="Normal 2 4 2 3 2 3" xfId="383" xr:uid="{C5F33A62-EB31-413E-AD8F-4B5AFD60A43F}"/>
    <cellStyle name="Normal 2 4 2 3 3" xfId="127" xr:uid="{00000000-0005-0000-0000-000050000000}"/>
    <cellStyle name="Normal 2 4 2 3 3 2" xfId="273" xr:uid="{F7AD36EC-CDF8-41C2-80F6-E86FB7CE61C2}"/>
    <cellStyle name="Normal 2 4 2 3 3 2 2" xfId="564" xr:uid="{06CD1256-C8CC-4656-B956-5EDC027CF0F1}"/>
    <cellStyle name="Normal 2 4 2 3 3 3" xfId="419" xr:uid="{CBF1E3D6-080A-4706-8A7A-9F07CCCB40BC}"/>
    <cellStyle name="Normal 2 4 2 3 4" xfId="163" xr:uid="{00000000-0005-0000-0000-000051000000}"/>
    <cellStyle name="Normal 2 4 2 3 4 2" xfId="309" xr:uid="{F3221488-89CC-4CE9-90A6-CDB8D2D91BF2}"/>
    <cellStyle name="Normal 2 4 2 3 4 2 2" xfId="600" xr:uid="{5AC13EA1-14D7-4EC6-931A-A3B6D9134D96}"/>
    <cellStyle name="Normal 2 4 2 3 4 3" xfId="455" xr:uid="{C0477A32-9ED0-4ACC-86BF-8820D9E384CF}"/>
    <cellStyle name="Normal 2 4 2 3 5" xfId="201" xr:uid="{8EE8A663-201F-4DC1-AE36-3E6655260F1D}"/>
    <cellStyle name="Normal 2 4 2 3 5 2" xfId="492" xr:uid="{543C53CC-0121-427E-B5BA-ECD375E44FAC}"/>
    <cellStyle name="Normal 2 4 2 3 6" xfId="347" xr:uid="{7A8ECA2E-D45F-406E-9B73-EE56D6385B0A}"/>
    <cellStyle name="Normal 2 4 2 4" xfId="73" xr:uid="{00000000-0005-0000-0000-000052000000}"/>
    <cellStyle name="Normal 2 4 2 4 2" xfId="219" xr:uid="{E2F762B2-AF55-4DE5-BA58-78D3B8558906}"/>
    <cellStyle name="Normal 2 4 2 4 2 2" xfId="510" xr:uid="{E9DE0A88-6434-47B2-A448-EE0EACFAE702}"/>
    <cellStyle name="Normal 2 4 2 4 3" xfId="365" xr:uid="{EA789BA6-ACF0-4969-97ED-82298D2A3AE0}"/>
    <cellStyle name="Normal 2 4 2 5" xfId="109" xr:uid="{00000000-0005-0000-0000-000053000000}"/>
    <cellStyle name="Normal 2 4 2 5 2" xfId="255" xr:uid="{7BEC63B3-F205-4129-8CFC-0F5EF5A1E2E5}"/>
    <cellStyle name="Normal 2 4 2 5 2 2" xfId="546" xr:uid="{7422815C-93FC-4A36-8FA7-7DAFBF60CF77}"/>
    <cellStyle name="Normal 2 4 2 5 3" xfId="401" xr:uid="{5328BA24-8131-428B-80C8-AB810195019D}"/>
    <cellStyle name="Normal 2 4 2 6" xfId="145" xr:uid="{00000000-0005-0000-0000-000054000000}"/>
    <cellStyle name="Normal 2 4 2 6 2" xfId="291" xr:uid="{AEB83930-EE95-481B-ADD5-DEBE17BD0523}"/>
    <cellStyle name="Normal 2 4 2 6 2 2" xfId="582" xr:uid="{8A53F2A7-6000-4538-AB57-0B537FF0FFBB}"/>
    <cellStyle name="Normal 2 4 2 6 3" xfId="437" xr:uid="{3BC448FF-CAD8-413A-9A45-6DFA7A2AF4F3}"/>
    <cellStyle name="Normal 2 4 2 7" xfId="183" xr:uid="{1BEF440A-D503-41D9-A299-4DB066217BAB}"/>
    <cellStyle name="Normal 2 4 2 7 2" xfId="474" xr:uid="{7500F80E-CBC8-4868-9FC8-A36D55CC125A}"/>
    <cellStyle name="Normal 2 4 2 8" xfId="329" xr:uid="{05008628-A6D3-40DD-A595-7E8237E1293A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2 2" xfId="239" xr:uid="{8A90EC4D-1D40-4063-9D8B-5A15AD253D50}"/>
    <cellStyle name="Normal 2 4 3 2 2 2 2" xfId="530" xr:uid="{6C98C585-37FA-4DDB-8175-3759D69F2ADA}"/>
    <cellStyle name="Normal 2 4 3 2 2 3" xfId="385" xr:uid="{A4B991BD-679E-4DAD-B897-F88550273CFA}"/>
    <cellStyle name="Normal 2 4 3 2 3" xfId="129" xr:uid="{00000000-0005-0000-0000-000058000000}"/>
    <cellStyle name="Normal 2 4 3 2 3 2" xfId="275" xr:uid="{39920684-26C4-41B1-868E-B9515BF80ED6}"/>
    <cellStyle name="Normal 2 4 3 2 3 2 2" xfId="566" xr:uid="{66050265-6E7C-4C99-8A30-928B11D41C52}"/>
    <cellStyle name="Normal 2 4 3 2 3 3" xfId="421" xr:uid="{BB8C7225-F549-4EC2-95A3-55AF418A5C89}"/>
    <cellStyle name="Normal 2 4 3 2 4" xfId="165" xr:uid="{00000000-0005-0000-0000-000059000000}"/>
    <cellStyle name="Normal 2 4 3 2 4 2" xfId="311" xr:uid="{79BCFCEA-E8DC-43C5-9927-1A6CD82F055C}"/>
    <cellStyle name="Normal 2 4 3 2 4 2 2" xfId="602" xr:uid="{99F1EE9B-3F0E-40A4-A5F9-994D12CAAA15}"/>
    <cellStyle name="Normal 2 4 3 2 4 3" xfId="457" xr:uid="{BDBAC228-4B89-4A08-91EF-7FFE89174D67}"/>
    <cellStyle name="Normal 2 4 3 2 5" xfId="203" xr:uid="{CF4AF633-13A0-4D1E-AB22-A8D404EF1DF1}"/>
    <cellStyle name="Normal 2 4 3 2 5 2" xfId="494" xr:uid="{0AD27E1A-600D-490F-BD34-A778F9C7C1AA}"/>
    <cellStyle name="Normal 2 4 3 2 6" xfId="349" xr:uid="{B77D7B30-1621-437C-A2AF-B33543D16CA7}"/>
    <cellStyle name="Normal 2 4 3 3" xfId="75" xr:uid="{00000000-0005-0000-0000-00005A000000}"/>
    <cellStyle name="Normal 2 4 3 3 2" xfId="221" xr:uid="{797E3B37-F038-473A-8A44-0353AB052AB3}"/>
    <cellStyle name="Normal 2 4 3 3 2 2" xfId="512" xr:uid="{3ED1D1CD-909F-4A56-9FA4-008BB20F006F}"/>
    <cellStyle name="Normal 2 4 3 3 3" xfId="367" xr:uid="{118B9B98-D9D7-43D9-8B47-8E34FC776E21}"/>
    <cellStyle name="Normal 2 4 3 4" xfId="111" xr:uid="{00000000-0005-0000-0000-00005B000000}"/>
    <cellStyle name="Normal 2 4 3 4 2" xfId="257" xr:uid="{923F47A4-3205-4AB7-822D-83D9DF2A0F35}"/>
    <cellStyle name="Normal 2 4 3 4 2 2" xfId="548" xr:uid="{95E9A6F5-A147-48BD-81D2-826A3016DFB2}"/>
    <cellStyle name="Normal 2 4 3 4 3" xfId="403" xr:uid="{D2AA56A9-C3C1-489E-858D-F034581811C6}"/>
    <cellStyle name="Normal 2 4 3 5" xfId="147" xr:uid="{00000000-0005-0000-0000-00005C000000}"/>
    <cellStyle name="Normal 2 4 3 5 2" xfId="293" xr:uid="{FBC9453D-BBBD-4674-91C0-C1D95DB3563F}"/>
    <cellStyle name="Normal 2 4 3 5 2 2" xfId="584" xr:uid="{B124D67D-288E-436D-A960-6A17FB1D4F3D}"/>
    <cellStyle name="Normal 2 4 3 5 3" xfId="439" xr:uid="{DF04B441-5219-49E4-9307-A810E6B86E37}"/>
    <cellStyle name="Normal 2 4 3 6" xfId="185" xr:uid="{A3A2D706-F79D-4D6E-8672-D48672B9C9AB}"/>
    <cellStyle name="Normal 2 4 3 6 2" xfId="476" xr:uid="{B8D8C637-F702-4B8D-9D69-41307D136409}"/>
    <cellStyle name="Normal 2 4 3 7" xfId="331" xr:uid="{868383B2-3C8B-4BA0-874B-F38F68874CAF}"/>
    <cellStyle name="Normal 2 4 4" xfId="54" xr:uid="{00000000-0005-0000-0000-00005D000000}"/>
    <cellStyle name="Normal 2 4 4 2" xfId="90" xr:uid="{00000000-0005-0000-0000-00005E000000}"/>
    <cellStyle name="Normal 2 4 4 2 2" xfId="236" xr:uid="{010CEE7A-1005-406F-9399-4B7E26E5D537}"/>
    <cellStyle name="Normal 2 4 4 2 2 2" xfId="527" xr:uid="{B6BE0635-26FC-4542-978A-32D3EF28D70F}"/>
    <cellStyle name="Normal 2 4 4 2 3" xfId="382" xr:uid="{2150CA83-4BE6-4B99-AE42-286645E8F5FE}"/>
    <cellStyle name="Normal 2 4 4 3" xfId="126" xr:uid="{00000000-0005-0000-0000-00005F000000}"/>
    <cellStyle name="Normal 2 4 4 3 2" xfId="272" xr:uid="{4EEC26E8-3951-4C58-A8AC-FD22A04BF768}"/>
    <cellStyle name="Normal 2 4 4 3 2 2" xfId="563" xr:uid="{D3509376-8692-423D-8F57-BFDF97899B5B}"/>
    <cellStyle name="Normal 2 4 4 3 3" xfId="418" xr:uid="{E40BDEF3-B35A-454F-942E-60248AC70B7A}"/>
    <cellStyle name="Normal 2 4 4 4" xfId="162" xr:uid="{00000000-0005-0000-0000-000060000000}"/>
    <cellStyle name="Normal 2 4 4 4 2" xfId="308" xr:uid="{CFC53D25-B58C-4DBF-912B-EC6E9B85B96D}"/>
    <cellStyle name="Normal 2 4 4 4 2 2" xfId="599" xr:uid="{F27E0A68-3C6D-49D2-9399-74C5450D2328}"/>
    <cellStyle name="Normal 2 4 4 4 3" xfId="454" xr:uid="{919D6FF7-10BA-4533-BD48-ABD929EF0DD0}"/>
    <cellStyle name="Normal 2 4 4 5" xfId="200" xr:uid="{75C72DB0-198B-4CFC-B1AA-67CA8B5A8AC4}"/>
    <cellStyle name="Normal 2 4 4 5 2" xfId="491" xr:uid="{DB265F49-1B37-4425-B71C-25A117FB7C91}"/>
    <cellStyle name="Normal 2 4 4 6" xfId="346" xr:uid="{0A122399-AFCB-4156-A861-D7C56081AFA4}"/>
    <cellStyle name="Normal 2 4 5" xfId="72" xr:uid="{00000000-0005-0000-0000-000061000000}"/>
    <cellStyle name="Normal 2 4 5 2" xfId="218" xr:uid="{CA6EA808-65BD-4831-8ECF-D995DB36AC00}"/>
    <cellStyle name="Normal 2 4 5 2 2" xfId="509" xr:uid="{AA394ED8-E1C8-45F5-9E70-61D138CB885C}"/>
    <cellStyle name="Normal 2 4 5 3" xfId="364" xr:uid="{6B4993B9-0E18-4837-9E62-185F00F1224F}"/>
    <cellStyle name="Normal 2 4 6" xfId="108" xr:uid="{00000000-0005-0000-0000-000062000000}"/>
    <cellStyle name="Normal 2 4 6 2" xfId="254" xr:uid="{176CA64F-8DFF-4AE0-A66B-30E453B5E0E2}"/>
    <cellStyle name="Normal 2 4 6 2 2" xfId="545" xr:uid="{831E03C5-66B0-4863-A543-7B84FC64C7E9}"/>
    <cellStyle name="Normal 2 4 6 3" xfId="400" xr:uid="{420D8802-751B-4E70-B104-D5496415FB4D}"/>
    <cellStyle name="Normal 2 4 7" xfId="144" xr:uid="{00000000-0005-0000-0000-000063000000}"/>
    <cellStyle name="Normal 2 4 7 2" xfId="290" xr:uid="{3AD7D4DF-7075-402A-9932-DF3715C03E4D}"/>
    <cellStyle name="Normal 2 4 7 2 2" xfId="581" xr:uid="{9CD4BE61-68EA-44D4-969D-93E58D27EA39}"/>
    <cellStyle name="Normal 2 4 7 3" xfId="436" xr:uid="{4CF8C607-4E96-4D37-B6AB-3038F449150E}"/>
    <cellStyle name="Normal 2 4 8" xfId="182" xr:uid="{7663572D-F85B-48EF-A41F-594A968BA0FA}"/>
    <cellStyle name="Normal 2 4 8 2" xfId="473" xr:uid="{87EF93E0-2A2F-498A-9F67-DE04A3C36656}"/>
    <cellStyle name="Normal 2 4 9" xfId="328" xr:uid="{C702ECB6-CF1C-459F-98D3-4701996F8E7F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2 2" xfId="241" xr:uid="{4DC13581-20B0-4F94-A02C-0F4645C3CB7C}"/>
    <cellStyle name="Normal 2 5 2 2 2 2 2" xfId="532" xr:uid="{22EC5735-AC0D-42F0-A813-72823E67F5CB}"/>
    <cellStyle name="Normal 2 5 2 2 2 3" xfId="387" xr:uid="{274D76C8-8DDA-40DC-AEBC-EFAB79DD4A1A}"/>
    <cellStyle name="Normal 2 5 2 2 3" xfId="131" xr:uid="{00000000-0005-0000-0000-000068000000}"/>
    <cellStyle name="Normal 2 5 2 2 3 2" xfId="277" xr:uid="{095523BC-66FD-478F-9061-E895485FD526}"/>
    <cellStyle name="Normal 2 5 2 2 3 2 2" xfId="568" xr:uid="{0FB52A26-DA43-4E24-8886-B1A7C208B092}"/>
    <cellStyle name="Normal 2 5 2 2 3 3" xfId="423" xr:uid="{9F6D108E-6B78-4E46-AD20-827DA7B95F58}"/>
    <cellStyle name="Normal 2 5 2 2 4" xfId="167" xr:uid="{00000000-0005-0000-0000-000069000000}"/>
    <cellStyle name="Normal 2 5 2 2 4 2" xfId="313" xr:uid="{2D6F6DF4-1DC0-4C05-A042-698913D1B7A5}"/>
    <cellStyle name="Normal 2 5 2 2 4 2 2" xfId="604" xr:uid="{F7D56AA0-100B-4D6B-A92D-B30B356253CD}"/>
    <cellStyle name="Normal 2 5 2 2 4 3" xfId="459" xr:uid="{18BF27F6-4534-492A-A346-55D3E77C33C3}"/>
    <cellStyle name="Normal 2 5 2 2 5" xfId="205" xr:uid="{B7CECCE0-C7D9-4672-A7E8-3F821FDBAE86}"/>
    <cellStyle name="Normal 2 5 2 2 5 2" xfId="496" xr:uid="{B20E3CE5-F040-40FD-BFEF-88B7284B96D4}"/>
    <cellStyle name="Normal 2 5 2 2 6" xfId="351" xr:uid="{BEE9FD07-BC6B-4431-A9D4-DF8E019EA1F8}"/>
    <cellStyle name="Normal 2 5 2 3" xfId="77" xr:uid="{00000000-0005-0000-0000-00006A000000}"/>
    <cellStyle name="Normal 2 5 2 3 2" xfId="223" xr:uid="{92E3ACB8-77D6-4BAA-94FF-2B73830AF761}"/>
    <cellStyle name="Normal 2 5 2 3 2 2" xfId="514" xr:uid="{8AA88242-F100-4CC9-B4C0-7BADDAEC6CBB}"/>
    <cellStyle name="Normal 2 5 2 3 3" xfId="369" xr:uid="{A3D43624-A00F-478B-93F3-514DC4612779}"/>
    <cellStyle name="Normal 2 5 2 4" xfId="113" xr:uid="{00000000-0005-0000-0000-00006B000000}"/>
    <cellStyle name="Normal 2 5 2 4 2" xfId="259" xr:uid="{3E7C612F-7C1A-453E-882B-0B40BC1FF17B}"/>
    <cellStyle name="Normal 2 5 2 4 2 2" xfId="550" xr:uid="{880139FD-BC22-4F2B-B5E2-1521988AEC87}"/>
    <cellStyle name="Normal 2 5 2 4 3" xfId="405" xr:uid="{73DF9074-30C2-4E65-BD79-195A78D16077}"/>
    <cellStyle name="Normal 2 5 2 5" xfId="149" xr:uid="{00000000-0005-0000-0000-00006C000000}"/>
    <cellStyle name="Normal 2 5 2 5 2" xfId="295" xr:uid="{130F0CAF-74A4-46C0-B7B9-B0AD91B5C9F0}"/>
    <cellStyle name="Normal 2 5 2 5 2 2" xfId="586" xr:uid="{442DCF06-BC23-4104-91B5-E0BA43362A9E}"/>
    <cellStyle name="Normal 2 5 2 5 3" xfId="441" xr:uid="{9867A2F7-3DB9-4826-B305-BCF47E4F44EE}"/>
    <cellStyle name="Normal 2 5 2 6" xfId="187" xr:uid="{BF9874E7-8732-43D3-B1DF-83ED6351D9D4}"/>
    <cellStyle name="Normal 2 5 2 6 2" xfId="478" xr:uid="{EBF9A32C-8602-46DD-AFA0-46F6002B70AF}"/>
    <cellStyle name="Normal 2 5 2 7" xfId="333" xr:uid="{7CECD396-8A98-4F03-9660-5A43CB1C9328}"/>
    <cellStyle name="Normal 2 5 3" xfId="58" xr:uid="{00000000-0005-0000-0000-00006D000000}"/>
    <cellStyle name="Normal 2 5 3 2" xfId="94" xr:uid="{00000000-0005-0000-0000-00006E000000}"/>
    <cellStyle name="Normal 2 5 3 2 2" xfId="240" xr:uid="{BEF857EB-BB16-4F7F-8A32-EC051F6FF26C}"/>
    <cellStyle name="Normal 2 5 3 2 2 2" xfId="531" xr:uid="{4A9697E8-69A1-4884-8920-C7095807D258}"/>
    <cellStyle name="Normal 2 5 3 2 3" xfId="386" xr:uid="{A334BAA0-F6C6-4DF1-83B6-069CEE17B8E5}"/>
    <cellStyle name="Normal 2 5 3 3" xfId="130" xr:uid="{00000000-0005-0000-0000-00006F000000}"/>
    <cellStyle name="Normal 2 5 3 3 2" xfId="276" xr:uid="{B8AF5DBF-1435-4A9B-8FEE-4C07DAE66456}"/>
    <cellStyle name="Normal 2 5 3 3 2 2" xfId="567" xr:uid="{CEF5DC44-78F5-4644-8D60-A1C62FC42742}"/>
    <cellStyle name="Normal 2 5 3 3 3" xfId="422" xr:uid="{ACFF7107-3A91-43B1-8BCA-7D19B0CD3B42}"/>
    <cellStyle name="Normal 2 5 3 4" xfId="166" xr:uid="{00000000-0005-0000-0000-000070000000}"/>
    <cellStyle name="Normal 2 5 3 4 2" xfId="312" xr:uid="{8FCCC51C-8E34-4F29-AB10-AAEBECE6BDBA}"/>
    <cellStyle name="Normal 2 5 3 4 2 2" xfId="603" xr:uid="{D2F5DFC3-E530-43F2-AB01-FB00837DCDDF}"/>
    <cellStyle name="Normal 2 5 3 4 3" xfId="458" xr:uid="{DE5601D7-EC18-4501-A062-A2CBF5706CBA}"/>
    <cellStyle name="Normal 2 5 3 5" xfId="204" xr:uid="{1BE0A85E-D8DD-4AD9-83D8-34A99E54A44A}"/>
    <cellStyle name="Normal 2 5 3 5 2" xfId="495" xr:uid="{DA1F102F-C4B4-4A36-8712-3D5E3B14B2A9}"/>
    <cellStyle name="Normal 2 5 3 6" xfId="350" xr:uid="{7B992CC3-1545-4303-8000-033B7DC0B740}"/>
    <cellStyle name="Normal 2 5 4" xfId="76" xr:uid="{00000000-0005-0000-0000-000071000000}"/>
    <cellStyle name="Normal 2 5 4 2" xfId="222" xr:uid="{FBDCD76A-DBBF-4BA7-9E30-C9F42D82CE1A}"/>
    <cellStyle name="Normal 2 5 4 2 2" xfId="513" xr:uid="{E88F763F-D394-43CF-89DD-6DBB71BF4F03}"/>
    <cellStyle name="Normal 2 5 4 3" xfId="368" xr:uid="{B84FB98D-F899-4A97-975E-1CEB5B5F9381}"/>
    <cellStyle name="Normal 2 5 5" xfId="112" xr:uid="{00000000-0005-0000-0000-000072000000}"/>
    <cellStyle name="Normal 2 5 5 2" xfId="258" xr:uid="{7ED7C9D7-694F-4FE2-82A7-89BDE24E384B}"/>
    <cellStyle name="Normal 2 5 5 2 2" xfId="549" xr:uid="{93679601-5CE9-4780-9711-AA80A42FAF4D}"/>
    <cellStyle name="Normal 2 5 5 3" xfId="404" xr:uid="{9C90586F-1575-4991-89BF-EB63FB4099E7}"/>
    <cellStyle name="Normal 2 5 6" xfId="148" xr:uid="{00000000-0005-0000-0000-000073000000}"/>
    <cellStyle name="Normal 2 5 6 2" xfId="294" xr:uid="{249A4DBF-1C35-4F8B-836C-B30F729004BC}"/>
    <cellStyle name="Normal 2 5 6 2 2" xfId="585" xr:uid="{D9203264-7A5D-41C7-B0F7-FB760276F528}"/>
    <cellStyle name="Normal 2 5 6 3" xfId="440" xr:uid="{D2A9496A-2AED-435B-9C47-508E5FD72137}"/>
    <cellStyle name="Normal 2 5 7" xfId="186" xr:uid="{9E8C7895-A733-4A28-8271-22BB78FF57A9}"/>
    <cellStyle name="Normal 2 5 7 2" xfId="477" xr:uid="{4D68F7B9-A845-49B1-BDA7-A1C7BB26C24D}"/>
    <cellStyle name="Normal 2 5 8" xfId="332" xr:uid="{C036A27F-F85E-4D24-80A8-840033FE4139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2 2" xfId="242" xr:uid="{7C876328-81B9-4A6A-BD52-2215D1D2962E}"/>
    <cellStyle name="Normal 2 6 2 2 2 2" xfId="533" xr:uid="{40025EAC-B6E5-4791-B04F-32AF24917C31}"/>
    <cellStyle name="Normal 2 6 2 2 3" xfId="388" xr:uid="{BC3D3585-CAC0-43D6-BD9F-4AFC2A4B3918}"/>
    <cellStyle name="Normal 2 6 2 3" xfId="132" xr:uid="{00000000-0005-0000-0000-000077000000}"/>
    <cellStyle name="Normal 2 6 2 3 2" xfId="278" xr:uid="{15A13370-EE03-46B3-97EA-94EA324C64BD}"/>
    <cellStyle name="Normal 2 6 2 3 2 2" xfId="569" xr:uid="{882AC39B-AB75-4C04-92F7-48CBBE55E294}"/>
    <cellStyle name="Normal 2 6 2 3 3" xfId="424" xr:uid="{5B541B71-4254-40FB-8C9B-E5ACE106C426}"/>
    <cellStyle name="Normal 2 6 2 4" xfId="168" xr:uid="{00000000-0005-0000-0000-000078000000}"/>
    <cellStyle name="Normal 2 6 2 4 2" xfId="314" xr:uid="{C8C1CDB0-B4F6-4068-A4FC-CA102D329A5C}"/>
    <cellStyle name="Normal 2 6 2 4 2 2" xfId="605" xr:uid="{C7E6DC92-70FF-4FB6-9E76-3AF2D5A86B6A}"/>
    <cellStyle name="Normal 2 6 2 4 3" xfId="460" xr:uid="{B9607CB9-3262-4CEA-80E6-E17A4DBA2FDB}"/>
    <cellStyle name="Normal 2 6 2 5" xfId="206" xr:uid="{E3DD4588-D068-4D73-A820-E4DB2380E992}"/>
    <cellStyle name="Normal 2 6 2 5 2" xfId="497" xr:uid="{2B27E9BB-F39C-4564-9800-9466753EC8B6}"/>
    <cellStyle name="Normal 2 6 2 6" xfId="352" xr:uid="{A9A03AF7-5671-4AC3-8FBA-1193ED0ABE33}"/>
    <cellStyle name="Normal 2 6 3" xfId="78" xr:uid="{00000000-0005-0000-0000-000079000000}"/>
    <cellStyle name="Normal 2 6 3 2" xfId="224" xr:uid="{D31B71F2-786E-459D-AFB5-FBE237FEDC95}"/>
    <cellStyle name="Normal 2 6 3 2 2" xfId="515" xr:uid="{49C8D828-A40C-4549-9BDD-05A10021EEB1}"/>
    <cellStyle name="Normal 2 6 3 3" xfId="370" xr:uid="{966EBF24-1925-4F7C-BC3D-8D070ABB9919}"/>
    <cellStyle name="Normal 2 6 4" xfId="114" xr:uid="{00000000-0005-0000-0000-00007A000000}"/>
    <cellStyle name="Normal 2 6 4 2" xfId="260" xr:uid="{36BDA6A9-6E05-4398-862D-67785F70DBCC}"/>
    <cellStyle name="Normal 2 6 4 2 2" xfId="551" xr:uid="{07FAA9DD-C21F-4D64-9DE2-4637ED89CC17}"/>
    <cellStyle name="Normal 2 6 4 3" xfId="406" xr:uid="{2D1B3347-5F9F-4943-B11F-5FA37B2DA3E4}"/>
    <cellStyle name="Normal 2 6 5" xfId="150" xr:uid="{00000000-0005-0000-0000-00007B000000}"/>
    <cellStyle name="Normal 2 6 5 2" xfId="296" xr:uid="{E97A0E36-0B33-4B9C-8115-DBE2A6794357}"/>
    <cellStyle name="Normal 2 6 5 2 2" xfId="587" xr:uid="{E8F24AB5-48B8-413C-BF4D-68EB6976FB89}"/>
    <cellStyle name="Normal 2 6 5 3" xfId="442" xr:uid="{29EA8B6E-D030-4DA6-A52C-177F581C01E2}"/>
    <cellStyle name="Normal 2 6 6" xfId="188" xr:uid="{5D3C57FF-AB5D-4C40-8F06-9068B7559C47}"/>
    <cellStyle name="Normal 2 6 6 2" xfId="479" xr:uid="{740C2342-29F3-492A-8214-91392594D69A}"/>
    <cellStyle name="Normal 2 6 7" xfId="334" xr:uid="{3AC7B01C-CD3B-4E79-958D-CC10D4DD69D7}"/>
    <cellStyle name="Normal 2 7" xfId="49" xr:uid="{00000000-0005-0000-0000-00007C000000}"/>
    <cellStyle name="Normal 2 7 2" xfId="85" xr:uid="{00000000-0005-0000-0000-00007D000000}"/>
    <cellStyle name="Normal 2 7 2 2" xfId="231" xr:uid="{E85DADE6-ABD7-4B02-A23F-E3AE7EA596F4}"/>
    <cellStyle name="Normal 2 7 2 2 2" xfId="522" xr:uid="{85AFB453-0727-4D86-82C1-B5FB70A0D206}"/>
    <cellStyle name="Normal 2 7 2 3" xfId="377" xr:uid="{FF24E1C0-0223-47C3-8FEC-FCE84F41E491}"/>
    <cellStyle name="Normal 2 7 3" xfId="121" xr:uid="{00000000-0005-0000-0000-00007E000000}"/>
    <cellStyle name="Normal 2 7 3 2" xfId="267" xr:uid="{5AC020A3-4619-4DBE-8C91-E6CF0A7CC66F}"/>
    <cellStyle name="Normal 2 7 3 2 2" xfId="558" xr:uid="{77E1B708-8EF8-46B0-B1A9-2847A04AD08F}"/>
    <cellStyle name="Normal 2 7 3 3" xfId="413" xr:uid="{4160DF8E-A059-4DE4-B637-5DDB128A700C}"/>
    <cellStyle name="Normal 2 7 4" xfId="157" xr:uid="{00000000-0005-0000-0000-00007F000000}"/>
    <cellStyle name="Normal 2 7 4 2" xfId="303" xr:uid="{E14B1035-0A5F-444B-AB07-4B268FF9EF3B}"/>
    <cellStyle name="Normal 2 7 4 2 2" xfId="594" xr:uid="{225976B2-B1FC-46D1-A4D2-58BB5C53B5E5}"/>
    <cellStyle name="Normal 2 7 4 3" xfId="449" xr:uid="{77116FB8-7693-40AE-83EB-563E6FCE86D5}"/>
    <cellStyle name="Normal 2 7 5" xfId="195" xr:uid="{662AF182-7D78-40F4-A99A-3B06C899B661}"/>
    <cellStyle name="Normal 2 7 5 2" xfId="486" xr:uid="{CA8922E0-10DD-4E62-B4C2-3F44146D9D3D}"/>
    <cellStyle name="Normal 2 7 6" xfId="341" xr:uid="{F4E1E2CA-1CC8-4A22-9512-BFC28229C7C9}"/>
    <cellStyle name="Normal 2 8" xfId="67" xr:uid="{00000000-0005-0000-0000-000080000000}"/>
    <cellStyle name="Normal 2 8 2" xfId="213" xr:uid="{7B73ACFE-32B4-4486-A91A-0CE0D4F01CC7}"/>
    <cellStyle name="Normal 2 8 2 2" xfId="504" xr:uid="{0771E972-DA57-4353-AE03-D4883C9339FB}"/>
    <cellStyle name="Normal 2 8 3" xfId="359" xr:uid="{365F9C6C-B676-44CB-BE96-6B9613E658CE}"/>
    <cellStyle name="Normal 2 9" xfId="103" xr:uid="{00000000-0005-0000-0000-000081000000}"/>
    <cellStyle name="Normal 2 9 2" xfId="249" xr:uid="{4E4F6096-56D8-416E-9D67-81F5DBBA0C9D}"/>
    <cellStyle name="Normal 2 9 2 2" xfId="540" xr:uid="{39AF8AF6-730C-4D97-A741-E4EAAA143BD7}"/>
    <cellStyle name="Normal 2 9 3" xfId="395" xr:uid="{42F6F36E-6C35-4C2A-B10F-777DB4BA627C}"/>
    <cellStyle name="Normal 20" xfId="32" xr:uid="{00000000-0005-0000-0000-000082000000}"/>
    <cellStyle name="Normal 21" xfId="173" xr:uid="{00000000-0005-0000-0000-000083000000}"/>
    <cellStyle name="Normal 21 2" xfId="319" xr:uid="{8F4BAE01-6FA5-478F-A376-A61FAC66763D}"/>
    <cellStyle name="Normal 22" xfId="174" xr:uid="{00000000-0005-0000-0000-0000DC000000}"/>
    <cellStyle name="Normal 22 2" xfId="320" xr:uid="{C639DEF9-4718-4F84-8ADA-35FEBFFB73C5}"/>
    <cellStyle name="Normal 22 2 2" xfId="610" xr:uid="{C00A8F24-AE69-4B4A-ADF5-3F6C3880E0BA}"/>
    <cellStyle name="Normal 22 3" xfId="465" xr:uid="{AB993CEA-294D-4327-9BA1-7CCE27975811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2 2" xfId="245" xr:uid="{C0287DC0-619B-40CC-9740-A60308BEEFC9}"/>
    <cellStyle name="Normal 6 2 2 2 2 2 2" xfId="536" xr:uid="{DEC7704F-9202-4816-B80C-345D7310D793}"/>
    <cellStyle name="Normal 6 2 2 2 2 3" xfId="391" xr:uid="{EB858834-3DAC-40A0-8EF9-64A274925833}"/>
    <cellStyle name="Normal 6 2 2 2 3" xfId="135" xr:uid="{00000000-0005-0000-0000-00008E000000}"/>
    <cellStyle name="Normal 6 2 2 2 3 2" xfId="281" xr:uid="{2C877E9D-1DBA-44A2-95C5-C986A8CBAB40}"/>
    <cellStyle name="Normal 6 2 2 2 3 2 2" xfId="572" xr:uid="{7FA42B6C-AEAA-48D2-AF88-9D2B27FF970A}"/>
    <cellStyle name="Normal 6 2 2 2 3 3" xfId="427" xr:uid="{78872AF0-15E3-43E1-9E94-4A7AA7DD36AF}"/>
    <cellStyle name="Normal 6 2 2 2 4" xfId="171" xr:uid="{00000000-0005-0000-0000-00008F000000}"/>
    <cellStyle name="Normal 6 2 2 2 4 2" xfId="317" xr:uid="{CAB4EC63-8AEB-4AE8-87C2-81C2A4870423}"/>
    <cellStyle name="Normal 6 2 2 2 4 2 2" xfId="608" xr:uid="{93DC036C-100C-4F7E-9906-7368C90ACB80}"/>
    <cellStyle name="Normal 6 2 2 2 4 3" xfId="463" xr:uid="{5F9B94CF-8D49-4D9F-8A91-7A1D09A950D2}"/>
    <cellStyle name="Normal 6 2 2 2 5" xfId="209" xr:uid="{302898A3-C5EA-47B8-B478-A51E2556ED23}"/>
    <cellStyle name="Normal 6 2 2 2 5 2" xfId="500" xr:uid="{353F5949-A402-4758-B35C-48121007BAC7}"/>
    <cellStyle name="Normal 6 2 2 2 6" xfId="355" xr:uid="{7BDD0C2E-93C3-4B5A-B8F3-FB18FD533AB2}"/>
    <cellStyle name="Normal 6 2 2 3" xfId="81" xr:uid="{00000000-0005-0000-0000-000090000000}"/>
    <cellStyle name="Normal 6 2 2 3 2" xfId="227" xr:uid="{F877AC5B-CF8A-48C5-9644-CE66DB4FCD68}"/>
    <cellStyle name="Normal 6 2 2 3 2 2" xfId="518" xr:uid="{BC232576-DFDF-4E78-873B-1D2C796B17D9}"/>
    <cellStyle name="Normal 6 2 2 3 3" xfId="373" xr:uid="{D50CCE8A-FCD7-4DF4-B394-10FC03DE8309}"/>
    <cellStyle name="Normal 6 2 2 4" xfId="117" xr:uid="{00000000-0005-0000-0000-000091000000}"/>
    <cellStyle name="Normal 6 2 2 4 2" xfId="263" xr:uid="{8AF3AB75-0A33-46C1-AD1A-A0E687D50D70}"/>
    <cellStyle name="Normal 6 2 2 4 2 2" xfId="554" xr:uid="{F2FAAA52-A6BA-4932-AC20-61AF12FF87BA}"/>
    <cellStyle name="Normal 6 2 2 4 3" xfId="409" xr:uid="{EBBD78EE-E1C1-457C-B208-DE0DB9ABD663}"/>
    <cellStyle name="Normal 6 2 2 5" xfId="153" xr:uid="{00000000-0005-0000-0000-000092000000}"/>
    <cellStyle name="Normal 6 2 2 5 2" xfId="299" xr:uid="{AA1A0815-AE03-4E54-819F-0148C7900C1F}"/>
    <cellStyle name="Normal 6 2 2 5 2 2" xfId="590" xr:uid="{49818916-E560-4477-8316-7E8D7FEDFB0F}"/>
    <cellStyle name="Normal 6 2 2 5 3" xfId="445" xr:uid="{EC649CFD-08E2-47B5-B690-45A7911D489C}"/>
    <cellStyle name="Normal 6 2 2 6" xfId="191" xr:uid="{FE9D0FB1-7DE3-4FB4-B168-51915ABE1F29}"/>
    <cellStyle name="Normal 6 2 2 6 2" xfId="482" xr:uid="{81DCBA1D-5C85-4A26-9511-41BAA62AE772}"/>
    <cellStyle name="Normal 6 2 2 7" xfId="337" xr:uid="{0051F3BC-F86A-4140-BC17-B6B1CA12FD88}"/>
    <cellStyle name="Normal 6 2 3" xfId="62" xr:uid="{00000000-0005-0000-0000-000093000000}"/>
    <cellStyle name="Normal 6 2 3 2" xfId="98" xr:uid="{00000000-0005-0000-0000-000094000000}"/>
    <cellStyle name="Normal 6 2 3 2 2" xfId="244" xr:uid="{633C7AF2-5A58-4B7C-B3FD-E221BD70032C}"/>
    <cellStyle name="Normal 6 2 3 2 2 2" xfId="535" xr:uid="{8636CFF0-EC48-4DBB-834A-028FD550961E}"/>
    <cellStyle name="Normal 6 2 3 2 3" xfId="390" xr:uid="{31B9ED53-6A86-41DE-9FB5-6DBEA728FEF9}"/>
    <cellStyle name="Normal 6 2 3 3" xfId="134" xr:uid="{00000000-0005-0000-0000-000095000000}"/>
    <cellStyle name="Normal 6 2 3 3 2" xfId="280" xr:uid="{56868268-EB74-4C7B-A29D-D9A21C4606A5}"/>
    <cellStyle name="Normal 6 2 3 3 2 2" xfId="571" xr:uid="{B27806D8-6F4D-4FFF-BD0D-9C3A31E442A6}"/>
    <cellStyle name="Normal 6 2 3 3 3" xfId="426" xr:uid="{9EE610A3-2639-4747-A8A7-7DD1087E75D4}"/>
    <cellStyle name="Normal 6 2 3 4" xfId="170" xr:uid="{00000000-0005-0000-0000-000096000000}"/>
    <cellStyle name="Normal 6 2 3 4 2" xfId="316" xr:uid="{126063AD-94F9-47DF-89B4-EB6F7B161C16}"/>
    <cellStyle name="Normal 6 2 3 4 2 2" xfId="607" xr:uid="{467564B1-F9D4-4728-BA99-67B232ED6B44}"/>
    <cellStyle name="Normal 6 2 3 4 3" xfId="462" xr:uid="{C2F467B0-4C0E-4D65-B95B-36D4EADE150D}"/>
    <cellStyle name="Normal 6 2 3 5" xfId="208" xr:uid="{2C1349C4-4F87-421B-8079-33277CB69DFD}"/>
    <cellStyle name="Normal 6 2 3 5 2" xfId="499" xr:uid="{59FC88D7-195C-4358-A266-3F9A6616904C}"/>
    <cellStyle name="Normal 6 2 3 6" xfId="354" xr:uid="{2E4F097E-0700-4A18-B638-569559B83AF6}"/>
    <cellStyle name="Normal 6 2 4" xfId="80" xr:uid="{00000000-0005-0000-0000-000097000000}"/>
    <cellStyle name="Normal 6 2 4 2" xfId="226" xr:uid="{DA897A4B-485D-40D9-B815-F56E027FC83F}"/>
    <cellStyle name="Normal 6 2 4 2 2" xfId="517" xr:uid="{2687C8E6-9B48-4865-B911-0C35F49560D3}"/>
    <cellStyle name="Normal 6 2 4 3" xfId="372" xr:uid="{7153F528-BE11-4F09-B242-1D210BAF3398}"/>
    <cellStyle name="Normal 6 2 5" xfId="116" xr:uid="{00000000-0005-0000-0000-000098000000}"/>
    <cellStyle name="Normal 6 2 5 2" xfId="262" xr:uid="{1EA41BAF-3FDC-4545-9227-D0576CEC9121}"/>
    <cellStyle name="Normal 6 2 5 2 2" xfId="553" xr:uid="{144AA175-A092-44F8-8B52-0AA2339777B9}"/>
    <cellStyle name="Normal 6 2 5 3" xfId="408" xr:uid="{2A10416C-74AC-4597-8649-1A2DAAF4F952}"/>
    <cellStyle name="Normal 6 2 6" xfId="152" xr:uid="{00000000-0005-0000-0000-000099000000}"/>
    <cellStyle name="Normal 6 2 6 2" xfId="298" xr:uid="{F45A804A-C6E8-4B37-8371-99BF63E129B8}"/>
    <cellStyle name="Normal 6 2 6 2 2" xfId="589" xr:uid="{856FE437-4359-4B50-8830-1817B682B152}"/>
    <cellStyle name="Normal 6 2 6 3" xfId="444" xr:uid="{62644031-DE5C-49C3-B00E-EF3D64C62E22}"/>
    <cellStyle name="Normal 6 2 7" xfId="190" xr:uid="{497375D7-AD95-43B4-AF81-32EA8B34E019}"/>
    <cellStyle name="Normal 6 2 7 2" xfId="481" xr:uid="{F6D8DFAF-1424-4190-9313-6E1FDDF50F24}"/>
    <cellStyle name="Normal 6 2 8" xfId="336" xr:uid="{29AD36A5-14AE-4936-8F5B-E2F6502671A8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2 2" xfId="246" xr:uid="{6FC46C08-F2D1-4159-ABA5-AED420E349F9}"/>
    <cellStyle name="Normal 6 3 2 2 2 2" xfId="537" xr:uid="{4318C429-83F2-444D-8C63-7DDE33599FDE}"/>
    <cellStyle name="Normal 6 3 2 2 3" xfId="392" xr:uid="{D140938C-AC50-4B36-BABD-1F7341BB6412}"/>
    <cellStyle name="Normal 6 3 2 3" xfId="136" xr:uid="{00000000-0005-0000-0000-00009D000000}"/>
    <cellStyle name="Normal 6 3 2 3 2" xfId="282" xr:uid="{65552749-B0CE-4330-A122-2994E0C46ABE}"/>
    <cellStyle name="Normal 6 3 2 3 2 2" xfId="573" xr:uid="{636993B3-50FF-4B30-95AC-7283B68BA2C2}"/>
    <cellStyle name="Normal 6 3 2 3 3" xfId="428" xr:uid="{12306A09-6E06-4DFD-B0DB-F4A6EDCC5A0F}"/>
    <cellStyle name="Normal 6 3 2 4" xfId="172" xr:uid="{00000000-0005-0000-0000-00009E000000}"/>
    <cellStyle name="Normal 6 3 2 4 2" xfId="318" xr:uid="{3B948716-F727-4E78-B276-694F8ECA5948}"/>
    <cellStyle name="Normal 6 3 2 4 2 2" xfId="609" xr:uid="{92A63147-1777-4558-84A4-5374FBDC66EE}"/>
    <cellStyle name="Normal 6 3 2 4 3" xfId="464" xr:uid="{B27312CC-70F2-4EA4-AF60-3522DF16C86A}"/>
    <cellStyle name="Normal 6 3 2 5" xfId="210" xr:uid="{F7B559FB-4A40-4A91-BC79-6196E301CD75}"/>
    <cellStyle name="Normal 6 3 2 5 2" xfId="501" xr:uid="{2A98127D-AB60-44CC-82A7-CA6162B959F9}"/>
    <cellStyle name="Normal 6 3 2 6" xfId="356" xr:uid="{B7BA2DD2-06C3-4AB2-BEAB-38BC3A0CD2FD}"/>
    <cellStyle name="Normal 6 3 3" xfId="82" xr:uid="{00000000-0005-0000-0000-00009F000000}"/>
    <cellStyle name="Normal 6 3 3 2" xfId="228" xr:uid="{ADE39C0C-B853-4E1F-9D12-C4AF737A1834}"/>
    <cellStyle name="Normal 6 3 3 2 2" xfId="519" xr:uid="{A32C0006-56E6-4A13-A542-04FFBDDFB110}"/>
    <cellStyle name="Normal 6 3 3 3" xfId="374" xr:uid="{74A67EF5-03B8-4407-9F28-26564012A2D8}"/>
    <cellStyle name="Normal 6 3 4" xfId="118" xr:uid="{00000000-0005-0000-0000-0000A0000000}"/>
    <cellStyle name="Normal 6 3 4 2" xfId="264" xr:uid="{30E8DD3E-A713-467C-A12B-8D802226921F}"/>
    <cellStyle name="Normal 6 3 4 2 2" xfId="555" xr:uid="{14064DFD-DE2F-4068-A617-4879C2A32C01}"/>
    <cellStyle name="Normal 6 3 4 3" xfId="410" xr:uid="{8BFAB71D-A1B6-412C-B29D-E56DBE98E764}"/>
    <cellStyle name="Normal 6 3 5" xfId="154" xr:uid="{00000000-0005-0000-0000-0000A1000000}"/>
    <cellStyle name="Normal 6 3 5 2" xfId="300" xr:uid="{D5E80BA8-E5FB-4E66-8EFE-C68DB45E6969}"/>
    <cellStyle name="Normal 6 3 5 2 2" xfId="591" xr:uid="{0C925AD7-AE29-445F-A30B-444B93E5C795}"/>
    <cellStyle name="Normal 6 3 5 3" xfId="446" xr:uid="{9E039070-0DCA-444F-92F9-787D388DFD2E}"/>
    <cellStyle name="Normal 6 3 6" xfId="192" xr:uid="{41446613-489C-46B9-922D-DD0F6EEC1E7C}"/>
    <cellStyle name="Normal 6 3 6 2" xfId="483" xr:uid="{4F32AA74-A58B-403F-AEB1-F2AA5E80819B}"/>
    <cellStyle name="Normal 6 3 7" xfId="338" xr:uid="{7A30A17B-4F36-4BF4-9044-57F89ABFF554}"/>
    <cellStyle name="Normal 6 4" xfId="61" xr:uid="{00000000-0005-0000-0000-0000A2000000}"/>
    <cellStyle name="Normal 6 4 2" xfId="97" xr:uid="{00000000-0005-0000-0000-0000A3000000}"/>
    <cellStyle name="Normal 6 4 2 2" xfId="243" xr:uid="{3E7DD7FC-A34D-467D-8C10-AEBEB67735C6}"/>
    <cellStyle name="Normal 6 4 2 2 2" xfId="534" xr:uid="{1CCEBA69-51DF-4D9A-B550-83B4C185BF7F}"/>
    <cellStyle name="Normal 6 4 2 3" xfId="389" xr:uid="{A831386D-F886-4D6B-AF86-AED51E3A0487}"/>
    <cellStyle name="Normal 6 4 3" xfId="133" xr:uid="{00000000-0005-0000-0000-0000A4000000}"/>
    <cellStyle name="Normal 6 4 3 2" xfId="279" xr:uid="{17F1F6D5-EFC3-430F-80FB-C39257820971}"/>
    <cellStyle name="Normal 6 4 3 2 2" xfId="570" xr:uid="{AD023ECD-7F44-4E27-8624-C08A572030D2}"/>
    <cellStyle name="Normal 6 4 3 3" xfId="425" xr:uid="{052C448F-E429-4E40-8278-DF652987ACFE}"/>
    <cellStyle name="Normal 6 4 4" xfId="169" xr:uid="{00000000-0005-0000-0000-0000A5000000}"/>
    <cellStyle name="Normal 6 4 4 2" xfId="315" xr:uid="{BBCCC820-5DFC-46F1-88CE-8CF6913E0B26}"/>
    <cellStyle name="Normal 6 4 4 2 2" xfId="606" xr:uid="{9EA33FFF-C721-493A-9FAF-81D7CAD31D30}"/>
    <cellStyle name="Normal 6 4 4 3" xfId="461" xr:uid="{868F9A07-D7DD-4C78-BF92-DA391A832FC0}"/>
    <cellStyle name="Normal 6 4 5" xfId="207" xr:uid="{6B69C78A-347E-4880-9105-90BF7D7386AA}"/>
    <cellStyle name="Normal 6 4 5 2" xfId="498" xr:uid="{67E5D90A-64D2-4685-9E2D-4710AB3C9DFA}"/>
    <cellStyle name="Normal 6 4 6" xfId="353" xr:uid="{BFE5C3EA-804A-4579-8709-B7D43F726459}"/>
    <cellStyle name="Normal 6 5" xfId="79" xr:uid="{00000000-0005-0000-0000-0000A6000000}"/>
    <cellStyle name="Normal 6 5 2" xfId="225" xr:uid="{4591EC64-C16F-4970-845C-0BE0B601B32D}"/>
    <cellStyle name="Normal 6 5 2 2" xfId="516" xr:uid="{661DE592-7FA0-49CE-8537-C5849032384D}"/>
    <cellStyle name="Normal 6 5 3" xfId="371" xr:uid="{02501441-2470-47ED-B4D2-4126EB87BF1C}"/>
    <cellStyle name="Normal 6 6" xfId="115" xr:uid="{00000000-0005-0000-0000-0000A7000000}"/>
    <cellStyle name="Normal 6 6 2" xfId="261" xr:uid="{09139FE3-DECB-4E9C-92D2-FB71AB304B38}"/>
    <cellStyle name="Normal 6 6 2 2" xfId="552" xr:uid="{CC250969-7CD3-47B3-B4B6-94062116BD23}"/>
    <cellStyle name="Normal 6 6 3" xfId="407" xr:uid="{6E562593-937A-4625-B2EC-EB4129A03A1E}"/>
    <cellStyle name="Normal 6 7" xfId="151" xr:uid="{00000000-0005-0000-0000-0000A8000000}"/>
    <cellStyle name="Normal 6 7 2" xfId="297" xr:uid="{0627C92C-4CC6-4D7E-A343-605C0E6B949A}"/>
    <cellStyle name="Normal 6 7 2 2" xfId="588" xr:uid="{7B134DE8-AD98-4A10-8AF4-B67ED0A7682B}"/>
    <cellStyle name="Normal 6 7 3" xfId="443" xr:uid="{32A4022D-D8F1-4A84-8EFC-7ADB5018B980}"/>
    <cellStyle name="Normal 6 8" xfId="189" xr:uid="{A6D57887-043E-48B4-A4A4-0774FAA8D57E}"/>
    <cellStyle name="Normal 6 8 2" xfId="480" xr:uid="{48B05052-577A-411D-94E9-DD794A433901}"/>
    <cellStyle name="Normal 6 9" xfId="335" xr:uid="{CD26D26B-9174-4C92-900F-7CC204A07DCA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LEO VI</c:v>
                </c:pt>
                <c:pt idx="6">
                  <c:v>EVER VOW</c:v>
                </c:pt>
                <c:pt idx="7">
                  <c:v>MAERSK CAIRO</c:v>
                </c:pt>
                <c:pt idx="8">
                  <c:v>MSC IMMA III</c:v>
                </c:pt>
                <c:pt idx="9">
                  <c:v>CMA CGM VALPARAISO</c:v>
                </c:pt>
                <c:pt idx="10">
                  <c:v>NORDPANTHER</c:v>
                </c:pt>
                <c:pt idx="11">
                  <c:v>CMA CGM SAIGON</c:v>
                </c:pt>
                <c:pt idx="12">
                  <c:v>JOLLY BIANCO</c:v>
                </c:pt>
                <c:pt idx="13">
                  <c:v>ARZIN</c:v>
                </c:pt>
                <c:pt idx="14">
                  <c:v>MSC MALIN II</c:v>
                </c:pt>
                <c:pt idx="15">
                  <c:v>MSC CAIRO IV</c:v>
                </c:pt>
                <c:pt idx="16">
                  <c:v>MARIANETTA</c:v>
                </c:pt>
                <c:pt idx="17">
                  <c:v>MSC SABRINA III</c:v>
                </c:pt>
                <c:pt idx="18">
                  <c:v>OCEANA</c:v>
                </c:pt>
                <c:pt idx="19">
                  <c:v>MSC CONAKRY IV</c:v>
                </c:pt>
                <c:pt idx="20">
                  <c:v>KOTA MANIS</c:v>
                </c:pt>
                <c:pt idx="21">
                  <c:v>MSC ELIZABETH III</c:v>
                </c:pt>
                <c:pt idx="22">
                  <c:v>BALTIC NORTH</c:v>
                </c:pt>
                <c:pt idx="23">
                  <c:v>MAERSK CAPE TOWN</c:v>
                </c:pt>
                <c:pt idx="24">
                  <c:v>MSC LANGSAR</c:v>
                </c:pt>
                <c:pt idx="25">
                  <c:v>JOLLY CLIVIA</c:v>
                </c:pt>
                <c:pt idx="26">
                  <c:v>XIN HUANG PU</c:v>
                </c:pt>
                <c:pt idx="27">
                  <c:v>ALEXANDER L</c:v>
                </c:pt>
                <c:pt idx="28">
                  <c:v>CALANDRA</c:v>
                </c:pt>
                <c:pt idx="29">
                  <c:v>OTHERS FEEDER VESSELS </c:v>
                </c:pt>
                <c:pt idx="30">
                  <c:v> VESSEL NAME</c:v>
                </c:pt>
                <c:pt idx="31">
                  <c:v>AWIE SALAMA 15</c:v>
                </c:pt>
                <c:pt idx="32">
                  <c:v>CONTSHIP VIE</c:v>
                </c:pt>
                <c:pt idx="33">
                  <c:v>LIMA</c:v>
                </c:pt>
                <c:pt idx="34">
                  <c:v>ZANZIBAR EXPRESS</c:v>
                </c:pt>
                <c:pt idx="35">
                  <c:v>CISL LEENE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YU XIAO 7</c:v>
                </c:pt>
                <c:pt idx="39">
                  <c:v>LILY RISING</c:v>
                </c:pt>
                <c:pt idx="40">
                  <c:v>THE ETERNAL</c:v>
                </c:pt>
                <c:pt idx="41">
                  <c:v>HOEGH SYDNEY</c:v>
                </c:pt>
                <c:pt idx="42">
                  <c:v>SPRING MELODY</c:v>
                </c:pt>
                <c:pt idx="43">
                  <c:v>BRILLIANT ACE</c:v>
                </c:pt>
                <c:pt idx="44">
                  <c:v>ESNA</c:v>
                </c:pt>
                <c:pt idx="45">
                  <c:v>JUMBO JAVELIN</c:v>
                </c:pt>
                <c:pt idx="46">
                  <c:v>GLOBAL TOMORROW</c:v>
                </c:pt>
                <c:pt idx="47">
                  <c:v>BUNUN UNICORN</c:v>
                </c:pt>
                <c:pt idx="48">
                  <c:v>SEA LEO</c:v>
                </c:pt>
                <c:pt idx="49">
                  <c:v>JIAYAO</c:v>
                </c:pt>
                <c:pt idx="50">
                  <c:v>HARUKA</c:v>
                </c:pt>
                <c:pt idx="51">
                  <c:v>MORNING NINNI</c:v>
                </c:pt>
                <c:pt idx="52">
                  <c:v>MORNING POST</c:v>
                </c:pt>
                <c:pt idx="53">
                  <c:v>PRINCE HENRY</c:v>
                </c:pt>
                <c:pt idx="54">
                  <c:v>       TANKERS</c:v>
                </c:pt>
                <c:pt idx="55">
                  <c:v>VESSEL NAME</c:v>
                </c:pt>
                <c:pt idx="56">
                  <c:v>SPARTO</c:v>
                </c:pt>
                <c:pt idx="57">
                  <c:v>NAVE LUMININOSITY</c:v>
                </c:pt>
                <c:pt idx="58">
                  <c:v>LEYTE SPIRIT</c:v>
                </c:pt>
                <c:pt idx="59">
                  <c:v>SEATREASURE</c:v>
                </c:pt>
                <c:pt idx="60">
                  <c:v>DORADO</c:v>
                </c:pt>
                <c:pt idx="61">
                  <c:v>BOW PANTHER</c:v>
                </c:pt>
                <c:pt idx="62">
                  <c:v>OTHERS VESSELS </c:v>
                </c:pt>
                <c:pt idx="63">
                  <c:v> VESSEL NAME</c:v>
                </c:pt>
                <c:pt idx="64">
                  <c:v>JOZANI II</c:v>
                </c:pt>
                <c:pt idx="65">
                  <c:v>L'ABATROS</c:v>
                </c:pt>
                <c:pt idx="66">
                  <c:v>HANIM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Sheet1!$B$68:$B$104</c:f>
              <c:numCache>
                <c:formatCode>General</c:formatCode>
                <c:ptCount val="3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MLEL-2024-1947</c:v>
                </c:pt>
                <c:pt idx="6">
                  <c:v>VOWW-2024-1890</c:v>
                </c:pt>
                <c:pt idx="7">
                  <c:v>420-2024-1902</c:v>
                </c:pt>
                <c:pt idx="8">
                  <c:v>MIMA-2024-1907</c:v>
                </c:pt>
                <c:pt idx="9">
                  <c:v>CCVP-2024-1815</c:v>
                </c:pt>
                <c:pt idx="10">
                  <c:v>NDPN-2024</c:v>
                </c:pt>
                <c:pt idx="11">
                  <c:v>CSAI-2024-1943</c:v>
                </c:pt>
                <c:pt idx="12">
                  <c:v>JOBI-2024-1927</c:v>
                </c:pt>
                <c:pt idx="13">
                  <c:v>AZIN-2024-1886</c:v>
                </c:pt>
                <c:pt idx="14">
                  <c:v>MALI-2024-1876</c:v>
                </c:pt>
                <c:pt idx="15">
                  <c:v>MIRO-2024-1897</c:v>
                </c:pt>
                <c:pt idx="16">
                  <c:v>MATT-2024-1919</c:v>
                </c:pt>
                <c:pt idx="17">
                  <c:v>MSDA-2024-1948</c:v>
                </c:pt>
                <c:pt idx="18">
                  <c:v>OCEA-2024-1911</c:v>
                </c:pt>
                <c:pt idx="19">
                  <c:v>MSCK-2024-1877</c:v>
                </c:pt>
                <c:pt idx="20">
                  <c:v>KMNS-2024-1945</c:v>
                </c:pt>
                <c:pt idx="21">
                  <c:v>MEZI-2024</c:v>
                </c:pt>
                <c:pt idx="22">
                  <c:v>BANO-2024-1941</c:v>
                </c:pt>
                <c:pt idx="23">
                  <c:v>393/2024-1899</c:v>
                </c:pt>
                <c:pt idx="24">
                  <c:v>MLGS-2024-1920</c:v>
                </c:pt>
                <c:pt idx="25">
                  <c:v>JOCL-2024</c:v>
                </c:pt>
                <c:pt idx="26">
                  <c:v>XHGP-2024-1872</c:v>
                </c:pt>
                <c:pt idx="27">
                  <c:v>E5UU-2024</c:v>
                </c:pt>
                <c:pt idx="28">
                  <c:v>CLDR/2024</c:v>
                </c:pt>
                <c:pt idx="29">
                  <c:v>OTHERS FEEDER VESSELS </c:v>
                </c:pt>
                <c:pt idx="30">
                  <c:v>VES. SCHEDULE</c:v>
                </c:pt>
                <c:pt idx="31">
                  <c:v>WSM-2024-1921</c:v>
                </c:pt>
                <c:pt idx="32">
                  <c:v>EX4-2024-1900</c:v>
                </c:pt>
                <c:pt idx="33">
                  <c:v>LIAM-2024-1931</c:v>
                </c:pt>
                <c:pt idx="34">
                  <c:v>ZANE-2024-1932</c:v>
                </c:pt>
                <c:pt idx="35">
                  <c:v>6881-2024-1924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YUXX-2024-1811</c:v>
                </c:pt>
                <c:pt idx="39">
                  <c:v>LIRI-2024-1833</c:v>
                </c:pt>
                <c:pt idx="40">
                  <c:v>THET-2024-1925</c:v>
                </c:pt>
                <c:pt idx="41">
                  <c:v>5709-2024-1887</c:v>
                </c:pt>
                <c:pt idx="42">
                  <c:v>SPOY-2024-1742</c:v>
                </c:pt>
                <c:pt idx="43">
                  <c:v>BRAC-2024-1922</c:v>
                </c:pt>
                <c:pt idx="44">
                  <c:v>ESNA-2024-1926</c:v>
                </c:pt>
                <c:pt idx="45">
                  <c:v>JUJA-2024-1917</c:v>
                </c:pt>
                <c:pt idx="46">
                  <c:v>8741-2024-1889</c:v>
                </c:pt>
                <c:pt idx="47">
                  <c:v>BURN-2024</c:v>
                </c:pt>
                <c:pt idx="48">
                  <c:v>SLEO-2024-1832</c:v>
                </c:pt>
                <c:pt idx="49">
                  <c:v>JIYO-2024-1908</c:v>
                </c:pt>
                <c:pt idx="50">
                  <c:v>HAKA-2024</c:v>
                </c:pt>
                <c:pt idx="51">
                  <c:v>4585-2024</c:v>
                </c:pt>
                <c:pt idx="52">
                  <c:v>MOST-2024</c:v>
                </c:pt>
                <c:pt idx="53">
                  <c:v>PNRY-2024-1949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PART-2024-1935</c:v>
                </c:pt>
                <c:pt idx="57">
                  <c:v>NATY-2024-1950</c:v>
                </c:pt>
                <c:pt idx="58">
                  <c:v>LETY-2024-1934</c:v>
                </c:pt>
                <c:pt idx="59">
                  <c:v>SSRR-2024-1936</c:v>
                </c:pt>
                <c:pt idx="60">
                  <c:v>DORA-2024-1951</c:v>
                </c:pt>
                <c:pt idx="61">
                  <c:v>BPTH-2024-1954</c:v>
                </c:pt>
                <c:pt idx="62">
                  <c:v>OTHERS VESSELS </c:v>
                </c:pt>
                <c:pt idx="63">
                  <c:v>VES. SCHEDULE</c:v>
                </c:pt>
                <c:pt idx="64">
                  <c:v>JOZA-2024-1923</c:v>
                </c:pt>
                <c:pt idx="65">
                  <c:v>LABA-2024-1821</c:v>
                </c:pt>
                <c:pt idx="66">
                  <c:v>ANIM-2024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Sheet1!$C$68:$C$104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MLEL-2024-1947</c:v>
                </c:pt>
                <c:pt idx="6">
                  <c:v>VOWW-2024-1890</c:v>
                </c:pt>
                <c:pt idx="7">
                  <c:v>420-2024-1902</c:v>
                </c:pt>
                <c:pt idx="8">
                  <c:v>MIMA-2024-1907</c:v>
                </c:pt>
                <c:pt idx="9">
                  <c:v>CCVP-2024-1815</c:v>
                </c:pt>
                <c:pt idx="10">
                  <c:v>NDPN-2024</c:v>
                </c:pt>
                <c:pt idx="11">
                  <c:v>CSAI-2024-1943</c:v>
                </c:pt>
                <c:pt idx="12">
                  <c:v>JOBI-2024-1927</c:v>
                </c:pt>
                <c:pt idx="13">
                  <c:v>AZIN-2024-1886</c:v>
                </c:pt>
                <c:pt idx="14">
                  <c:v>MALI-2024-1876</c:v>
                </c:pt>
                <c:pt idx="15">
                  <c:v>MIRO-2024-1897</c:v>
                </c:pt>
                <c:pt idx="16">
                  <c:v>MATT-2024-1919</c:v>
                </c:pt>
                <c:pt idx="17">
                  <c:v>MSDA-2024-1948</c:v>
                </c:pt>
                <c:pt idx="18">
                  <c:v>OCEA-2024-1911</c:v>
                </c:pt>
                <c:pt idx="19">
                  <c:v>MSCK-2024-1877</c:v>
                </c:pt>
                <c:pt idx="20">
                  <c:v>KMNS-2024-1945</c:v>
                </c:pt>
                <c:pt idx="21">
                  <c:v>MEZI-2024</c:v>
                </c:pt>
                <c:pt idx="22">
                  <c:v>BANO-2024-1941</c:v>
                </c:pt>
                <c:pt idx="23">
                  <c:v>393/2024-1899</c:v>
                </c:pt>
                <c:pt idx="24">
                  <c:v>MLGS-2024-1920</c:v>
                </c:pt>
                <c:pt idx="25">
                  <c:v>JOCL-2024</c:v>
                </c:pt>
                <c:pt idx="26">
                  <c:v>XHGP-2024-1872</c:v>
                </c:pt>
                <c:pt idx="27">
                  <c:v>E5UU-2024</c:v>
                </c:pt>
                <c:pt idx="28">
                  <c:v>CLDR/2024</c:v>
                </c:pt>
                <c:pt idx="29">
                  <c:v>OTHERS FEEDER VESSELS </c:v>
                </c:pt>
                <c:pt idx="30">
                  <c:v>VES. SCHEDULE</c:v>
                </c:pt>
                <c:pt idx="31">
                  <c:v>WSM-2024-1921</c:v>
                </c:pt>
                <c:pt idx="32">
                  <c:v>EX4-2024-1900</c:v>
                </c:pt>
                <c:pt idx="33">
                  <c:v>LIAM-2024-1931</c:v>
                </c:pt>
                <c:pt idx="34">
                  <c:v>ZANE-2024-1932</c:v>
                </c:pt>
                <c:pt idx="35">
                  <c:v>6881-2024-1924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YUXX-2024-1811</c:v>
                </c:pt>
                <c:pt idx="39">
                  <c:v>LIRI-2024-1833</c:v>
                </c:pt>
                <c:pt idx="40">
                  <c:v>THET-2024-1925</c:v>
                </c:pt>
                <c:pt idx="41">
                  <c:v>5709-2024-1887</c:v>
                </c:pt>
                <c:pt idx="42">
                  <c:v>SPOY-2024-1742</c:v>
                </c:pt>
                <c:pt idx="43">
                  <c:v>BRAC-2024-1922</c:v>
                </c:pt>
                <c:pt idx="44">
                  <c:v>ESNA-2024-1926</c:v>
                </c:pt>
                <c:pt idx="45">
                  <c:v>JUJA-2024-1917</c:v>
                </c:pt>
                <c:pt idx="46">
                  <c:v>8741-2024-1889</c:v>
                </c:pt>
                <c:pt idx="47">
                  <c:v>BURN-2024</c:v>
                </c:pt>
                <c:pt idx="48">
                  <c:v>SLEO-2024-1832</c:v>
                </c:pt>
                <c:pt idx="49">
                  <c:v>JIYO-2024-1908</c:v>
                </c:pt>
                <c:pt idx="50">
                  <c:v>HAKA-2024</c:v>
                </c:pt>
                <c:pt idx="51">
                  <c:v>4585-2024</c:v>
                </c:pt>
                <c:pt idx="52">
                  <c:v>MOST-2024</c:v>
                </c:pt>
                <c:pt idx="53">
                  <c:v>PNRY-2024-1949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PART-2024-1935</c:v>
                </c:pt>
                <c:pt idx="57">
                  <c:v>NATY-2024-1950</c:v>
                </c:pt>
                <c:pt idx="58">
                  <c:v>LETY-2024-1934</c:v>
                </c:pt>
                <c:pt idx="59">
                  <c:v>SSRR-2024-1936</c:v>
                </c:pt>
                <c:pt idx="60">
                  <c:v>DORA-2024-1951</c:v>
                </c:pt>
                <c:pt idx="61">
                  <c:v>BPTH-2024-1954</c:v>
                </c:pt>
                <c:pt idx="62">
                  <c:v>OTHERS VESSELS </c:v>
                </c:pt>
                <c:pt idx="63">
                  <c:v>VES. SCHEDULE</c:v>
                </c:pt>
                <c:pt idx="64">
                  <c:v>JOZA-2024-1923</c:v>
                </c:pt>
                <c:pt idx="65">
                  <c:v>LABA-2024-1821</c:v>
                </c:pt>
                <c:pt idx="66">
                  <c:v>ANIM-2024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Sheet1!$D$68:$D$104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D5KG9</c:v>
                </c:pt>
                <c:pt idx="6">
                  <c:v>9V7813</c:v>
                </c:pt>
                <c:pt idx="7">
                  <c:v>VRJV2</c:v>
                </c:pt>
                <c:pt idx="8">
                  <c:v>3ETY3</c:v>
                </c:pt>
                <c:pt idx="9">
                  <c:v>9HA5704</c:v>
                </c:pt>
                <c:pt idx="10">
                  <c:v>5BDV4</c:v>
                </c:pt>
                <c:pt idx="11">
                  <c:v>P9HA5512</c:v>
                </c:pt>
                <c:pt idx="12">
                  <c:v>CQ2298</c:v>
                </c:pt>
                <c:pt idx="13">
                  <c:v>EPBZ4</c:v>
                </c:pt>
                <c:pt idx="14">
                  <c:v>5BRX6</c:v>
                </c:pt>
                <c:pt idx="15">
                  <c:v>5LSM4</c:v>
                </c:pt>
                <c:pt idx="16">
                  <c:v>A8XT4</c:v>
                </c:pt>
                <c:pt idx="17">
                  <c:v>3FMG8</c:v>
                </c:pt>
                <c:pt idx="18">
                  <c:v>V2GK4</c:v>
                </c:pt>
                <c:pt idx="19">
                  <c:v>5LSM3</c:v>
                </c:pt>
                <c:pt idx="20">
                  <c:v>9V9975</c:v>
                </c:pt>
                <c:pt idx="21">
                  <c:v>5LBN9</c:v>
                </c:pt>
                <c:pt idx="22">
                  <c:v>V7A2488</c:v>
                </c:pt>
                <c:pt idx="23">
                  <c:v>9V9558</c:v>
                </c:pt>
                <c:pt idx="24">
                  <c:v>5LAR6</c:v>
                </c:pt>
                <c:pt idx="25">
                  <c:v>CQ2209</c:v>
                </c:pt>
                <c:pt idx="26">
                  <c:v>BPBP</c:v>
                </c:pt>
                <c:pt idx="27">
                  <c:v>D5UM4</c:v>
                </c:pt>
                <c:pt idx="28">
                  <c:v>V2QC6</c:v>
                </c:pt>
                <c:pt idx="29">
                  <c:v>OTHERS FEEDER VESSELS </c:v>
                </c:pt>
                <c:pt idx="30">
                  <c:v>CALL SIGN</c:v>
                </c:pt>
                <c:pt idx="31">
                  <c:v>51M234</c:v>
                </c:pt>
                <c:pt idx="32">
                  <c:v>8SB6</c:v>
                </c:pt>
                <c:pt idx="33">
                  <c:v>5IM231</c:v>
                </c:pt>
                <c:pt idx="34">
                  <c:v>5IM396</c:v>
                </c:pt>
                <c:pt idx="35">
                  <c:v>5IM817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3E5302</c:v>
                </c:pt>
                <c:pt idx="39">
                  <c:v>3EMG4</c:v>
                </c:pt>
                <c:pt idx="40">
                  <c:v>3EKP8</c:v>
                </c:pt>
                <c:pt idx="41">
                  <c:v>3FEF4</c:v>
                </c:pt>
                <c:pt idx="42">
                  <c:v>VRNH8</c:v>
                </c:pt>
                <c:pt idx="43">
                  <c:v>ZGBI7</c:v>
                </c:pt>
                <c:pt idx="44">
                  <c:v>SSLZ</c:v>
                </c:pt>
                <c:pt idx="45">
                  <c:v>PHEG</c:v>
                </c:pt>
                <c:pt idx="46">
                  <c:v>3FSV5</c:v>
                </c:pt>
                <c:pt idx="47">
                  <c:v>3E4959</c:v>
                </c:pt>
                <c:pt idx="48">
                  <c:v>T2FK5</c:v>
                </c:pt>
                <c:pt idx="49">
                  <c:v>VRRE3</c:v>
                </c:pt>
                <c:pt idx="50">
                  <c:v>D5VE6</c:v>
                </c:pt>
                <c:pt idx="51">
                  <c:v>D7JC</c:v>
                </c:pt>
                <c:pt idx="52">
                  <c:v>V7EA8</c:v>
                </c:pt>
                <c:pt idx="53">
                  <c:v>VRIN8</c:v>
                </c:pt>
                <c:pt idx="54">
                  <c:v>       TANKERS</c:v>
                </c:pt>
                <c:pt idx="55">
                  <c:v>CALL SIGN</c:v>
                </c:pt>
                <c:pt idx="56">
                  <c:v>9HA5150</c:v>
                </c:pt>
                <c:pt idx="57">
                  <c:v>V7HF7</c:v>
                </c:pt>
                <c:pt idx="58">
                  <c:v>C6CG6</c:v>
                </c:pt>
                <c:pt idx="59">
                  <c:v>9HA3207</c:v>
                </c:pt>
                <c:pt idx="60">
                  <c:v>VRTJ5</c:v>
                </c:pt>
                <c:pt idx="61">
                  <c:v>3E2190</c:v>
                </c:pt>
                <c:pt idx="62">
                  <c:v>OTHERS VESSELS </c:v>
                </c:pt>
                <c:pt idx="63">
                  <c:v>CALL SIGN</c:v>
                </c:pt>
                <c:pt idx="64">
                  <c:v>5IM520</c:v>
                </c:pt>
                <c:pt idx="65">
                  <c:v>5IM3I9</c:v>
                </c:pt>
                <c:pt idx="66">
                  <c:v>5IM949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Sheet1!$E$68:$E$104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FY447R/FY447R</c:v>
                </c:pt>
                <c:pt idx="6">
                  <c:v>006W-006E</c:v>
                </c:pt>
                <c:pt idx="7">
                  <c:v>450S/452N</c:v>
                </c:pt>
                <c:pt idx="8">
                  <c:v>JO446A-JO446R</c:v>
                </c:pt>
                <c:pt idx="9">
                  <c:v>0MTIYE1MA</c:v>
                </c:pt>
                <c:pt idx="10">
                  <c:v>OPN1KN1MA</c:v>
                </c:pt>
                <c:pt idx="11">
                  <c:v>0PN1MARS1MA</c:v>
                </c:pt>
                <c:pt idx="12">
                  <c:v>24356N</c:v>
                </c:pt>
                <c:pt idx="13">
                  <c:v>SAS1125S</c:v>
                </c:pt>
                <c:pt idx="14">
                  <c:v>XA448B-XA452A</c:v>
                </c:pt>
                <c:pt idx="15">
                  <c:v>OM449R-OM449R</c:v>
                </c:pt>
                <c:pt idx="16">
                  <c:v>OM450A-OM450A</c:v>
                </c:pt>
                <c:pt idx="17">
                  <c:v>KC451R-KC451R</c:v>
                </c:pt>
                <c:pt idx="18">
                  <c:v>932S/932N</c:v>
                </c:pt>
                <c:pt idx="19">
                  <c:v>JL449A-JL449A</c:v>
                </c:pt>
                <c:pt idx="20">
                  <c:v>KMNS0448W/KMNS0448E</c:v>
                </c:pt>
                <c:pt idx="21">
                  <c:v>JO447A-JO447R</c:v>
                </c:pt>
                <c:pt idx="22">
                  <c:v>04IJ6E1MA</c:v>
                </c:pt>
                <c:pt idx="23">
                  <c:v>451S/501N</c:v>
                </c:pt>
                <c:pt idx="24">
                  <c:v>JN450A/JN450A</c:v>
                </c:pt>
                <c:pt idx="25">
                  <c:v>24362S</c:v>
                </c:pt>
                <c:pt idx="26">
                  <c:v>212W</c:v>
                </c:pt>
                <c:pt idx="27">
                  <c:v>445N/445N</c:v>
                </c:pt>
                <c:pt idx="28">
                  <c:v>449W/449E</c:v>
                </c:pt>
                <c:pt idx="29">
                  <c:v>  </c:v>
                </c:pt>
                <c:pt idx="30">
                  <c:v>       VOYAGE IN/OUT</c:v>
                </c:pt>
                <c:pt idx="31">
                  <c:v>B0348S</c:v>
                </c:pt>
                <c:pt idx="32">
                  <c:v>449N/450S</c:v>
                </c:pt>
                <c:pt idx="33">
                  <c:v>LM24-38MOD/LM24-38MOD</c:v>
                </c:pt>
                <c:pt idx="34">
                  <c:v>B0232S</c:v>
                </c:pt>
                <c:pt idx="35">
                  <c:v>L24-36MOD/L24-36MOL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QD2478</c:v>
                </c:pt>
                <c:pt idx="39">
                  <c:v>105226/105226A</c:v>
                </c:pt>
                <c:pt idx="40">
                  <c:v>25L</c:v>
                </c:pt>
                <c:pt idx="41">
                  <c:v>117/117A</c:v>
                </c:pt>
                <c:pt idx="42">
                  <c:v>24178</c:v>
                </c:pt>
                <c:pt idx="43">
                  <c:v>112A</c:v>
                </c:pt>
                <c:pt idx="44">
                  <c:v>172</c:v>
                </c:pt>
                <c:pt idx="45">
                  <c:v>115</c:v>
                </c:pt>
                <c:pt idx="46">
                  <c:v>106/24</c:v>
                </c:pt>
                <c:pt idx="47">
                  <c:v>011LA</c:v>
                </c:pt>
                <c:pt idx="48">
                  <c:v>105209/105209A</c:v>
                </c:pt>
                <c:pt idx="49">
                  <c:v>2402</c:v>
                </c:pt>
                <c:pt idx="50">
                  <c:v>38/38A</c:v>
                </c:pt>
                <c:pt idx="51">
                  <c:v>174</c:v>
                </c:pt>
                <c:pt idx="52">
                  <c:v>094</c:v>
                </c:pt>
                <c:pt idx="53">
                  <c:v>HLW2401</c:v>
                </c:pt>
                <c:pt idx="54">
                  <c:v>       TANKERS</c:v>
                </c:pt>
                <c:pt idx="55">
                  <c:v>       VOYAGE IN/OUT</c:v>
                </c:pt>
                <c:pt idx="56">
                  <c:v>007-22L</c:v>
                </c:pt>
                <c:pt idx="57">
                  <c:v>2405</c:v>
                </c:pt>
                <c:pt idx="58">
                  <c:v>135</c:v>
                </c:pt>
                <c:pt idx="59">
                  <c:v>124-004</c:v>
                </c:pt>
                <c:pt idx="60">
                  <c:v>05/24-'05/24A</c:v>
                </c:pt>
                <c:pt idx="61">
                  <c:v>2024-08</c:v>
                </c:pt>
                <c:pt idx="62">
                  <c:v>  </c:v>
                </c:pt>
                <c:pt idx="63">
                  <c:v>       VOYAGE IN/OUT</c:v>
                </c:pt>
                <c:pt idx="64">
                  <c:v>B0349S</c:v>
                </c:pt>
                <c:pt idx="65">
                  <c:v>01/24</c:v>
                </c:pt>
                <c:pt idx="66">
                  <c:v>MH001/24A-MH001/24B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Sheet1!$F$68:$F$104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 </c:v>
                </c:pt>
                <c:pt idx="4">
                  <c:v>ETA </c:v>
                </c:pt>
                <c:pt idx="5">
                  <c:v>21/12/2024  1200</c:v>
                </c:pt>
                <c:pt idx="6">
                  <c:v>22/12/2024  0600</c:v>
                </c:pt>
                <c:pt idx="7">
                  <c:v>22/12/2024  1500</c:v>
                </c:pt>
                <c:pt idx="8">
                  <c:v>23/12/2024  0600</c:v>
                </c:pt>
                <c:pt idx="9">
                  <c:v>23/12/2024  1200</c:v>
                </c:pt>
                <c:pt idx="10">
                  <c:v>24/12/2024  0300</c:v>
                </c:pt>
                <c:pt idx="11">
                  <c:v>25/12/2024  0900</c:v>
                </c:pt>
                <c:pt idx="12">
                  <c:v>25/12/2024  1200</c:v>
                </c:pt>
                <c:pt idx="13">
                  <c:v>26/12/2024  0600</c:v>
                </c:pt>
                <c:pt idx="14">
                  <c:v>26/12/2024  0600</c:v>
                </c:pt>
                <c:pt idx="15">
                  <c:v>27/12/2024  0600</c:v>
                </c:pt>
                <c:pt idx="16">
                  <c:v>28/12/2024  0600</c:v>
                </c:pt>
                <c:pt idx="17">
                  <c:v>28/12/2024  0600</c:v>
                </c:pt>
                <c:pt idx="18">
                  <c:v>28/12/2024  0600</c:v>
                </c:pt>
                <c:pt idx="19">
                  <c:v>28/12/2024  0600</c:v>
                </c:pt>
                <c:pt idx="20">
                  <c:v>28/12/2024  2000</c:v>
                </c:pt>
                <c:pt idx="21">
                  <c:v>29/12/2024  0600</c:v>
                </c:pt>
                <c:pt idx="22">
                  <c:v>29/12/2024  1800</c:v>
                </c:pt>
                <c:pt idx="23">
                  <c:v>29/12/2024  2300</c:v>
                </c:pt>
                <c:pt idx="24">
                  <c:v>30/12/2024  0600</c:v>
                </c:pt>
                <c:pt idx="25">
                  <c:v>31/12/2024  0600</c:v>
                </c:pt>
                <c:pt idx="26">
                  <c:v>31/12/2024  1300</c:v>
                </c:pt>
                <c:pt idx="27">
                  <c:v>01/01/2025  2300</c:v>
                </c:pt>
                <c:pt idx="28">
                  <c:v>02/01/2025  2000</c:v>
                </c:pt>
                <c:pt idx="29">
                  <c:v>  </c:v>
                </c:pt>
                <c:pt idx="30">
                  <c:v>ETA</c:v>
                </c:pt>
                <c:pt idx="31">
                  <c:v>20/12/2024  1500</c:v>
                </c:pt>
                <c:pt idx="32">
                  <c:v>20/12/2024  1500</c:v>
                </c:pt>
                <c:pt idx="33">
                  <c:v>23/12/2024  1300</c:v>
                </c:pt>
                <c:pt idx="34">
                  <c:v>25/12/2024  0600</c:v>
                </c:pt>
                <c:pt idx="35">
                  <c:v>28/12/2024  2300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21/12/2024  0600</c:v>
                </c:pt>
                <c:pt idx="39">
                  <c:v>21/12/2024  1000</c:v>
                </c:pt>
                <c:pt idx="40">
                  <c:v>21/12/2024  0600</c:v>
                </c:pt>
                <c:pt idx="41">
                  <c:v>21/12/2024  0300</c:v>
                </c:pt>
                <c:pt idx="42">
                  <c:v>22/12/2024  1000</c:v>
                </c:pt>
                <c:pt idx="43">
                  <c:v>23/12/2024  0600</c:v>
                </c:pt>
                <c:pt idx="44">
                  <c:v>23/12/2024  0600</c:v>
                </c:pt>
                <c:pt idx="45">
                  <c:v>23/12/2024  0600</c:v>
                </c:pt>
                <c:pt idx="46">
                  <c:v>23/12/2024  1200</c:v>
                </c:pt>
                <c:pt idx="47">
                  <c:v>24/12/2024  0600</c:v>
                </c:pt>
                <c:pt idx="48">
                  <c:v>25/12/2024  2300</c:v>
                </c:pt>
                <c:pt idx="49">
                  <c:v>26/12/2024  0600</c:v>
                </c:pt>
                <c:pt idx="50">
                  <c:v>27/12/2024  0600</c:v>
                </c:pt>
                <c:pt idx="51">
                  <c:v>29/12/2024  0600</c:v>
                </c:pt>
                <c:pt idx="52">
                  <c:v>30/12/2024  0600</c:v>
                </c:pt>
                <c:pt idx="53">
                  <c:v>03/01/2025  0600</c:v>
                </c:pt>
                <c:pt idx="54">
                  <c:v>       TANKERS</c:v>
                </c:pt>
                <c:pt idx="55">
                  <c:v>ETA</c:v>
                </c:pt>
                <c:pt idx="56">
                  <c:v>20/12/2024  1800</c:v>
                </c:pt>
                <c:pt idx="57">
                  <c:v>23/12/2024  1500</c:v>
                </c:pt>
                <c:pt idx="58">
                  <c:v>23/12/2024  2000</c:v>
                </c:pt>
                <c:pt idx="59">
                  <c:v>23/12/2024  2300</c:v>
                </c:pt>
                <c:pt idx="60">
                  <c:v>24/12/2024  1500</c:v>
                </c:pt>
                <c:pt idx="61">
                  <c:v>01/01/2025  0800</c:v>
                </c:pt>
                <c:pt idx="62">
                  <c:v>  </c:v>
                </c:pt>
                <c:pt idx="63">
                  <c:v>ETA</c:v>
                </c:pt>
                <c:pt idx="64">
                  <c:v>20/12/2024  1400</c:v>
                </c:pt>
                <c:pt idx="65">
                  <c:v>23/12/2024  0600</c:v>
                </c:pt>
                <c:pt idx="66">
                  <c:v>25/12/2024  1500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Sheet1!$G$68:$G$104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 </c:v>
                </c:pt>
                <c:pt idx="4">
                  <c:v>LOA</c:v>
                </c:pt>
                <c:pt idx="5">
                  <c:v>300</c:v>
                </c:pt>
                <c:pt idx="6">
                  <c:v>210</c:v>
                </c:pt>
                <c:pt idx="7">
                  <c:v>249</c:v>
                </c:pt>
                <c:pt idx="8">
                  <c:v>202</c:v>
                </c:pt>
                <c:pt idx="9">
                  <c:v>222.15</c:v>
                </c:pt>
                <c:pt idx="10">
                  <c:v>170</c:v>
                </c:pt>
                <c:pt idx="11">
                  <c:v>175</c:v>
                </c:pt>
                <c:pt idx="12">
                  <c:v>283</c:v>
                </c:pt>
                <c:pt idx="13">
                  <c:v>207</c:v>
                </c:pt>
                <c:pt idx="14">
                  <c:v>175</c:v>
                </c:pt>
                <c:pt idx="15">
                  <c:v>260</c:v>
                </c:pt>
                <c:pt idx="16">
                  <c:v>286</c:v>
                </c:pt>
                <c:pt idx="17">
                  <c:v>243</c:v>
                </c:pt>
                <c:pt idx="18">
                  <c:v>172</c:v>
                </c:pt>
                <c:pt idx="19">
                  <c:v>245</c:v>
                </c:pt>
                <c:pt idx="20">
                  <c:v>221</c:v>
                </c:pt>
                <c:pt idx="21">
                  <c:v>210</c:v>
                </c:pt>
                <c:pt idx="22">
                  <c:v>267</c:v>
                </c:pt>
                <c:pt idx="23">
                  <c:v>248</c:v>
                </c:pt>
                <c:pt idx="24">
                  <c:v>264</c:v>
                </c:pt>
                <c:pt idx="25">
                  <c:v>262</c:v>
                </c:pt>
                <c:pt idx="26">
                  <c:v>263</c:v>
                </c:pt>
                <c:pt idx="27">
                  <c:v>161</c:v>
                </c:pt>
                <c:pt idx="28">
                  <c:v>213</c:v>
                </c:pt>
                <c:pt idx="29">
                  <c:v>  </c:v>
                </c:pt>
                <c:pt idx="30">
                  <c:v>LOA </c:v>
                </c:pt>
                <c:pt idx="31">
                  <c:v>70</c:v>
                </c:pt>
                <c:pt idx="32">
                  <c:v>147.85</c:v>
                </c:pt>
                <c:pt idx="33">
                  <c:v>101</c:v>
                </c:pt>
                <c:pt idx="34">
                  <c:v>121</c:v>
                </c:pt>
                <c:pt idx="35">
                  <c:v>96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189.99</c:v>
                </c:pt>
                <c:pt idx="39">
                  <c:v>190</c:v>
                </c:pt>
                <c:pt idx="40">
                  <c:v>229</c:v>
                </c:pt>
                <c:pt idx="41">
                  <c:v>180</c:v>
                </c:pt>
                <c:pt idx="42">
                  <c:v>199</c:v>
                </c:pt>
                <c:pt idx="43">
                  <c:v>199.95</c:v>
                </c:pt>
                <c:pt idx="44">
                  <c:v>224</c:v>
                </c:pt>
                <c:pt idx="45">
                  <c:v>144</c:v>
                </c:pt>
                <c:pt idx="46">
                  <c:v>188.5</c:v>
                </c:pt>
                <c:pt idx="47">
                  <c:v>183</c:v>
                </c:pt>
                <c:pt idx="48">
                  <c:v>169.54</c:v>
                </c:pt>
                <c:pt idx="49">
                  <c:v>190</c:v>
                </c:pt>
                <c:pt idx="50">
                  <c:v>169</c:v>
                </c:pt>
                <c:pt idx="51">
                  <c:v>200</c:v>
                </c:pt>
                <c:pt idx="52">
                  <c:v>200</c:v>
                </c:pt>
                <c:pt idx="53">
                  <c:v>120</c:v>
                </c:pt>
                <c:pt idx="54">
                  <c:v>       TANKERS</c:v>
                </c:pt>
                <c:pt idx="55">
                  <c:v>LOA </c:v>
                </c:pt>
                <c:pt idx="56">
                  <c:v>250</c:v>
                </c:pt>
                <c:pt idx="57">
                  <c:v>183</c:v>
                </c:pt>
                <c:pt idx="58">
                  <c:v>243</c:v>
                </c:pt>
                <c:pt idx="59">
                  <c:v>183</c:v>
                </c:pt>
                <c:pt idx="60">
                  <c:v>183</c:v>
                </c:pt>
                <c:pt idx="61">
                  <c:v>157</c:v>
                </c:pt>
                <c:pt idx="62">
                  <c:v>  </c:v>
                </c:pt>
                <c:pt idx="63">
                  <c:v>LOA </c:v>
                </c:pt>
                <c:pt idx="64">
                  <c:v>63</c:v>
                </c:pt>
                <c:pt idx="65">
                  <c:v>165.2</c:v>
                </c:pt>
                <c:pt idx="66">
                  <c:v>88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Sheet1!$H$68:$H$104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 </c:v>
                </c:pt>
                <c:pt idx="4">
                  <c:v>DRAFT</c:v>
                </c:pt>
                <c:pt idx="5">
                  <c:v>10.8</c:v>
                </c:pt>
                <c:pt idx="6">
                  <c:v>13</c:v>
                </c:pt>
                <c:pt idx="7">
                  <c:v>13.9</c:v>
                </c:pt>
                <c:pt idx="8">
                  <c:v>11.5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11.4</c:v>
                </c:pt>
                <c:pt idx="14">
                  <c:v>11</c:v>
                </c:pt>
                <c:pt idx="15">
                  <c:v>11.8</c:v>
                </c:pt>
                <c:pt idx="16">
                  <c:v>13.9</c:v>
                </c:pt>
                <c:pt idx="17">
                  <c:v>12</c:v>
                </c:pt>
                <c:pt idx="18">
                  <c:v>8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12.5</c:v>
                </c:pt>
                <c:pt idx="23">
                  <c:v>14</c:v>
                </c:pt>
                <c:pt idx="24">
                  <c:v>12.8</c:v>
                </c:pt>
                <c:pt idx="25">
                  <c:v>12.5</c:v>
                </c:pt>
                <c:pt idx="26">
                  <c:v>12</c:v>
                </c:pt>
                <c:pt idx="27">
                  <c:v>10</c:v>
                </c:pt>
                <c:pt idx="28">
                  <c:v>11.5</c:v>
                </c:pt>
                <c:pt idx="29">
                  <c:v>  </c:v>
                </c:pt>
                <c:pt idx="30">
                  <c:v>DRAFT</c:v>
                </c:pt>
                <c:pt idx="31">
                  <c:v>3.5</c:v>
                </c:pt>
                <c:pt idx="32">
                  <c:v>7</c:v>
                </c:pt>
                <c:pt idx="33">
                  <c:v>6</c:v>
                </c:pt>
                <c:pt idx="34">
                  <c:v>3.5</c:v>
                </c:pt>
                <c:pt idx="35">
                  <c:v>4.8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9</c:v>
                </c:pt>
                <c:pt idx="39">
                  <c:v>11</c:v>
                </c:pt>
                <c:pt idx="40">
                  <c:v>10</c:v>
                </c:pt>
                <c:pt idx="41">
                  <c:v>7.8</c:v>
                </c:pt>
                <c:pt idx="42">
                  <c:v>8.6</c:v>
                </c:pt>
                <c:pt idx="43">
                  <c:v>9.1</c:v>
                </c:pt>
                <c:pt idx="44">
                  <c:v>10.5</c:v>
                </c:pt>
                <c:pt idx="45">
                  <c:v>5.5</c:v>
                </c:pt>
                <c:pt idx="46">
                  <c:v>10</c:v>
                </c:pt>
                <c:pt idx="47">
                  <c:v>8.3</c:v>
                </c:pt>
                <c:pt idx="48">
                  <c:v>10</c:v>
                </c:pt>
                <c:pt idx="49">
                  <c:v>10.5</c:v>
                </c:pt>
                <c:pt idx="50">
                  <c:v>8.4</c:v>
                </c:pt>
                <c:pt idx="51">
                  <c:v>10.1</c:v>
                </c:pt>
                <c:pt idx="52">
                  <c:v>10.1</c:v>
                </c:pt>
                <c:pt idx="53">
                  <c:v>10</c:v>
                </c:pt>
                <c:pt idx="54">
                  <c:v>       TANKERS</c:v>
                </c:pt>
                <c:pt idx="55">
                  <c:v>DRAFT</c:v>
                </c:pt>
                <c:pt idx="56">
                  <c:v>14.4</c:v>
                </c:pt>
                <c:pt idx="57">
                  <c:v>12</c:v>
                </c:pt>
                <c:pt idx="58">
                  <c:v>13.7</c:v>
                </c:pt>
                <c:pt idx="59">
                  <c:v>8.5</c:v>
                </c:pt>
                <c:pt idx="60">
                  <c:v>10</c:v>
                </c:pt>
                <c:pt idx="61">
                  <c:v>9.8</c:v>
                </c:pt>
                <c:pt idx="62">
                  <c:v>  </c:v>
                </c:pt>
                <c:pt idx="63">
                  <c:v>DRAFT</c:v>
                </c:pt>
                <c:pt idx="64">
                  <c:v>4</c:v>
                </c:pt>
                <c:pt idx="65">
                  <c:v>3</c:v>
                </c:pt>
                <c:pt idx="66">
                  <c:v>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Sheet1!$I$68:$I$104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EVG</c:v>
                </c:pt>
                <c:pt idx="7">
                  <c:v>MAE</c:v>
                </c:pt>
                <c:pt idx="8">
                  <c:v>MSC</c:v>
                </c:pt>
                <c:pt idx="9">
                  <c:v>CMA </c:v>
                </c:pt>
                <c:pt idx="10">
                  <c:v>CMA </c:v>
                </c:pt>
                <c:pt idx="11">
                  <c:v>CMA </c:v>
                </c:pt>
                <c:pt idx="12">
                  <c:v>MES</c:v>
                </c:pt>
                <c:pt idx="13">
                  <c:v>SWM</c:v>
                </c:pt>
                <c:pt idx="14">
                  <c:v>MSC</c:v>
                </c:pt>
                <c:pt idx="15">
                  <c:v>MSC</c:v>
                </c:pt>
                <c:pt idx="16">
                  <c:v>MSC</c:v>
                </c:pt>
                <c:pt idx="17">
                  <c:v>MSC</c:v>
                </c:pt>
                <c:pt idx="18">
                  <c:v>ISS</c:v>
                </c:pt>
                <c:pt idx="19">
                  <c:v>MSC</c:v>
                </c:pt>
                <c:pt idx="20">
                  <c:v>PIL</c:v>
                </c:pt>
                <c:pt idx="21">
                  <c:v>MSC</c:v>
                </c:pt>
                <c:pt idx="22">
                  <c:v>CMA </c:v>
                </c:pt>
                <c:pt idx="23">
                  <c:v>MAE</c:v>
                </c:pt>
                <c:pt idx="24">
                  <c:v>MSC</c:v>
                </c:pt>
                <c:pt idx="25">
                  <c:v>MES</c:v>
                </c:pt>
                <c:pt idx="26">
                  <c:v>COS</c:v>
                </c:pt>
                <c:pt idx="27">
                  <c:v>MAE</c:v>
                </c:pt>
                <c:pt idx="28">
                  <c:v>DSS</c:v>
                </c:pt>
                <c:pt idx="29">
                  <c:v>  </c:v>
                </c:pt>
                <c:pt idx="30">
                  <c:v>AGENT</c:v>
                </c:pt>
                <c:pt idx="31">
                  <c:v>BFL</c:v>
                </c:pt>
                <c:pt idx="32">
                  <c:v>MAE</c:v>
                </c:pt>
                <c:pt idx="33">
                  <c:v>EXP</c:v>
                </c:pt>
                <c:pt idx="34">
                  <c:v>BFL</c:v>
                </c:pt>
                <c:pt idx="35">
                  <c:v>EXP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OFS</c:v>
                </c:pt>
                <c:pt idx="39">
                  <c:v>ISS</c:v>
                </c:pt>
                <c:pt idx="40">
                  <c:v>OBJ</c:v>
                </c:pt>
                <c:pt idx="41">
                  <c:v>SOC</c:v>
                </c:pt>
                <c:pt idx="42">
                  <c:v>OFS</c:v>
                </c:pt>
                <c:pt idx="43">
                  <c:v>ISS</c:v>
                </c:pt>
                <c:pt idx="44">
                  <c:v>STR</c:v>
                </c:pt>
                <c:pt idx="45">
                  <c:v>EAC</c:v>
                </c:pt>
                <c:pt idx="46">
                  <c:v>NSM</c:v>
                </c:pt>
                <c:pt idx="47">
                  <c:v>CFS</c:v>
                </c:pt>
                <c:pt idx="48">
                  <c:v>ISS</c:v>
                </c:pt>
                <c:pt idx="49">
                  <c:v>STR</c:v>
                </c:pt>
                <c:pt idx="50">
                  <c:v>CFS</c:v>
                </c:pt>
                <c:pt idx="51">
                  <c:v>DSS</c:v>
                </c:pt>
                <c:pt idx="52">
                  <c:v>DSS</c:v>
                </c:pt>
                <c:pt idx="53">
                  <c:v>ASA</c:v>
                </c:pt>
                <c:pt idx="54">
                  <c:v>       TANKERS</c:v>
                </c:pt>
                <c:pt idx="55">
                  <c:v>AGENT</c:v>
                </c:pt>
                <c:pt idx="56">
                  <c:v>STR</c:v>
                </c:pt>
                <c:pt idx="57">
                  <c:v>HAL</c:v>
                </c:pt>
                <c:pt idx="58">
                  <c:v>STR</c:v>
                </c:pt>
                <c:pt idx="59">
                  <c:v>STR</c:v>
                </c:pt>
                <c:pt idx="60">
                  <c:v>CFS</c:v>
                </c:pt>
                <c:pt idx="61">
                  <c:v>STR</c:v>
                </c:pt>
                <c:pt idx="62">
                  <c:v>  </c:v>
                </c:pt>
                <c:pt idx="63">
                  <c:v>AGENT</c:v>
                </c:pt>
                <c:pt idx="64">
                  <c:v>SEC</c:v>
                </c:pt>
                <c:pt idx="65">
                  <c:v>STR</c:v>
                </c:pt>
                <c:pt idx="66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Sheet1!$J$68:$J$104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 </c:v>
                </c:pt>
                <c:pt idx="4">
                  <c:v>DISCH</c:v>
                </c:pt>
                <c:pt idx="5">
                  <c:v>0</c:v>
                </c:pt>
                <c:pt idx="6">
                  <c:v>1200</c:v>
                </c:pt>
                <c:pt idx="7">
                  <c:v>2254</c:v>
                </c:pt>
                <c:pt idx="8">
                  <c:v>625</c:v>
                </c:pt>
                <c:pt idx="9">
                  <c:v>550</c:v>
                </c:pt>
                <c:pt idx="10">
                  <c:v>400</c:v>
                </c:pt>
                <c:pt idx="11">
                  <c:v>500</c:v>
                </c:pt>
                <c:pt idx="12">
                  <c:v>320</c:v>
                </c:pt>
                <c:pt idx="13">
                  <c:v>300</c:v>
                </c:pt>
                <c:pt idx="14">
                  <c:v>525</c:v>
                </c:pt>
                <c:pt idx="15">
                  <c:v>50</c:v>
                </c:pt>
                <c:pt idx="16">
                  <c:v>946</c:v>
                </c:pt>
                <c:pt idx="17">
                  <c:v>150</c:v>
                </c:pt>
                <c:pt idx="18">
                  <c:v>400</c:v>
                </c:pt>
                <c:pt idx="19">
                  <c:v>1701</c:v>
                </c:pt>
                <c:pt idx="20">
                  <c:v>950</c:v>
                </c:pt>
                <c:pt idx="21">
                  <c:v>457</c:v>
                </c:pt>
                <c:pt idx="22">
                  <c:v>1900</c:v>
                </c:pt>
                <c:pt idx="23">
                  <c:v>2050</c:v>
                </c:pt>
                <c:pt idx="24">
                  <c:v>1234</c:v>
                </c:pt>
                <c:pt idx="25">
                  <c:v>835</c:v>
                </c:pt>
                <c:pt idx="26">
                  <c:v>1250</c:v>
                </c:pt>
                <c:pt idx="27">
                  <c:v>50</c:v>
                </c:pt>
                <c:pt idx="28">
                  <c:v>1580</c:v>
                </c:pt>
                <c:pt idx="29">
                  <c:v>  </c:v>
                </c:pt>
                <c:pt idx="30">
                  <c:v>DISCH </c:v>
                </c:pt>
                <c:pt idx="31">
                  <c:v>40</c:v>
                </c:pt>
                <c:pt idx="32">
                  <c:v>600</c:v>
                </c:pt>
                <c:pt idx="33">
                  <c:v>150</c:v>
                </c:pt>
                <c:pt idx="34">
                  <c:v>200</c:v>
                </c:pt>
                <c:pt idx="35">
                  <c:v>142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4702</c:v>
                </c:pt>
                <c:pt idx="39">
                  <c:v>37305</c:v>
                </c:pt>
                <c:pt idx="40">
                  <c:v>44000</c:v>
                </c:pt>
                <c:pt idx="41">
                  <c:v>856</c:v>
                </c:pt>
                <c:pt idx="42">
                  <c:v>15284</c:v>
                </c:pt>
                <c:pt idx="43">
                  <c:v>665</c:v>
                </c:pt>
                <c:pt idx="44">
                  <c:v>45000</c:v>
                </c:pt>
                <c:pt idx="45">
                  <c:v>148</c:v>
                </c:pt>
                <c:pt idx="46">
                  <c:v>24835</c:v>
                </c:pt>
                <c:pt idx="47">
                  <c:v>33000</c:v>
                </c:pt>
                <c:pt idx="48">
                  <c:v>15000</c:v>
                </c:pt>
                <c:pt idx="49">
                  <c:v>45000</c:v>
                </c:pt>
                <c:pt idx="50">
                  <c:v>15400</c:v>
                </c:pt>
                <c:pt idx="51">
                  <c:v>913</c:v>
                </c:pt>
                <c:pt idx="52">
                  <c:v>58</c:v>
                </c:pt>
                <c:pt idx="53">
                  <c:v>2500</c:v>
                </c:pt>
                <c:pt idx="54">
                  <c:v>       TANKERS</c:v>
                </c:pt>
                <c:pt idx="55">
                  <c:v>DISCH </c:v>
                </c:pt>
                <c:pt idx="56">
                  <c:v>85000</c:v>
                </c:pt>
                <c:pt idx="57">
                  <c:v>26500</c:v>
                </c:pt>
                <c:pt idx="58">
                  <c:v>85000</c:v>
                </c:pt>
                <c:pt idx="59">
                  <c:v>20122</c:v>
                </c:pt>
                <c:pt idx="60">
                  <c:v>43250</c:v>
                </c:pt>
                <c:pt idx="61">
                  <c:v>6552.97</c:v>
                </c:pt>
                <c:pt idx="62">
                  <c:v>  </c:v>
                </c:pt>
                <c:pt idx="63">
                  <c:v>DISCH 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Sheet1!$K$68:$K$104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 </c:v>
                </c:pt>
                <c:pt idx="4">
                  <c:v>LOAD</c:v>
                </c:pt>
                <c:pt idx="5">
                  <c:v>1230</c:v>
                </c:pt>
                <c:pt idx="6">
                  <c:v>900</c:v>
                </c:pt>
                <c:pt idx="7">
                  <c:v>2235</c:v>
                </c:pt>
                <c:pt idx="8">
                  <c:v>580</c:v>
                </c:pt>
                <c:pt idx="9">
                  <c:v>500</c:v>
                </c:pt>
                <c:pt idx="10">
                  <c:v>200</c:v>
                </c:pt>
                <c:pt idx="11">
                  <c:v>200</c:v>
                </c:pt>
                <c:pt idx="12">
                  <c:v>714</c:v>
                </c:pt>
                <c:pt idx="13">
                  <c:v>700</c:v>
                </c:pt>
                <c:pt idx="14">
                  <c:v>700</c:v>
                </c:pt>
                <c:pt idx="15">
                  <c:v>550</c:v>
                </c:pt>
                <c:pt idx="16">
                  <c:v>1255</c:v>
                </c:pt>
                <c:pt idx="17">
                  <c:v>650</c:v>
                </c:pt>
                <c:pt idx="18">
                  <c:v>300</c:v>
                </c:pt>
                <c:pt idx="19">
                  <c:v>1598</c:v>
                </c:pt>
                <c:pt idx="20">
                  <c:v>1815</c:v>
                </c:pt>
                <c:pt idx="21">
                  <c:v>780</c:v>
                </c:pt>
                <c:pt idx="22">
                  <c:v>1250</c:v>
                </c:pt>
                <c:pt idx="23">
                  <c:v>2050</c:v>
                </c:pt>
                <c:pt idx="24">
                  <c:v>1023</c:v>
                </c:pt>
                <c:pt idx="25">
                  <c:v>264</c:v>
                </c:pt>
                <c:pt idx="26">
                  <c:v>1340</c:v>
                </c:pt>
                <c:pt idx="27">
                  <c:v>300</c:v>
                </c:pt>
                <c:pt idx="28">
                  <c:v>1300</c:v>
                </c:pt>
                <c:pt idx="29">
                  <c:v>  </c:v>
                </c:pt>
                <c:pt idx="30">
                  <c:v>LOAD </c:v>
                </c:pt>
                <c:pt idx="31">
                  <c:v>40</c:v>
                </c:pt>
                <c:pt idx="32">
                  <c:v>500</c:v>
                </c:pt>
                <c:pt idx="33">
                  <c:v>125</c:v>
                </c:pt>
                <c:pt idx="34">
                  <c:v>200</c:v>
                </c:pt>
                <c:pt idx="35">
                  <c:v>141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LOAD </c:v>
                </c:pt>
                <c:pt idx="64">
                  <c:v>650</c:v>
                </c:pt>
                <c:pt idx="65">
                  <c:v>0</c:v>
                </c:pt>
                <c:pt idx="66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Sheet1!$L$68:$L$104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20TH DEC-2024      </c:v>
                </c:pt>
                <c:pt idx="3">
                  <c:v> </c:v>
                </c:pt>
                <c:pt idx="4">
                  <c:v>BOOKED </c:v>
                </c:pt>
                <c:pt idx="5">
                  <c:v>1230</c:v>
                </c:pt>
                <c:pt idx="6">
                  <c:v>900</c:v>
                </c:pt>
                <c:pt idx="7">
                  <c:v>2235</c:v>
                </c:pt>
                <c:pt idx="8">
                  <c:v>580</c:v>
                </c:pt>
                <c:pt idx="9">
                  <c:v>500</c:v>
                </c:pt>
                <c:pt idx="10">
                  <c:v>200</c:v>
                </c:pt>
                <c:pt idx="11">
                  <c:v>200</c:v>
                </c:pt>
                <c:pt idx="12">
                  <c:v>714</c:v>
                </c:pt>
                <c:pt idx="13">
                  <c:v>700</c:v>
                </c:pt>
                <c:pt idx="14">
                  <c:v>700</c:v>
                </c:pt>
                <c:pt idx="15">
                  <c:v>550</c:v>
                </c:pt>
                <c:pt idx="16">
                  <c:v>1255</c:v>
                </c:pt>
                <c:pt idx="17">
                  <c:v>650</c:v>
                </c:pt>
                <c:pt idx="18">
                  <c:v>300</c:v>
                </c:pt>
                <c:pt idx="19">
                  <c:v>1598</c:v>
                </c:pt>
                <c:pt idx="20">
                  <c:v>1815</c:v>
                </c:pt>
                <c:pt idx="21">
                  <c:v>780</c:v>
                </c:pt>
                <c:pt idx="22">
                  <c:v>1250</c:v>
                </c:pt>
                <c:pt idx="23">
                  <c:v>2050</c:v>
                </c:pt>
                <c:pt idx="24">
                  <c:v>1023</c:v>
                </c:pt>
                <c:pt idx="25">
                  <c:v>264</c:v>
                </c:pt>
                <c:pt idx="26">
                  <c:v>1340</c:v>
                </c:pt>
                <c:pt idx="27">
                  <c:v>300</c:v>
                </c:pt>
                <c:pt idx="28">
                  <c:v>1300</c:v>
                </c:pt>
                <c:pt idx="29">
                  <c:v>  </c:v>
                </c:pt>
                <c:pt idx="30">
                  <c:v>BOOKED </c:v>
                </c:pt>
                <c:pt idx="31">
                  <c:v>40</c:v>
                </c:pt>
                <c:pt idx="32">
                  <c:v>500</c:v>
                </c:pt>
                <c:pt idx="33">
                  <c:v>125</c:v>
                </c:pt>
                <c:pt idx="34">
                  <c:v>200</c:v>
                </c:pt>
                <c:pt idx="35">
                  <c:v>141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BOOKED </c:v>
                </c:pt>
                <c:pt idx="64">
                  <c:v>650</c:v>
                </c:pt>
                <c:pt idx="65">
                  <c:v>0</c:v>
                </c:pt>
                <c:pt idx="66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Sheet1!$M$68:$M$104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1/3/25 12:15 PM</c:v>
                </c:pt>
                <c:pt idx="3">
                  <c:v> </c:v>
                </c:pt>
                <c:pt idx="4">
                  <c:v>REMARKS </c:v>
                </c:pt>
                <c:pt idx="5">
                  <c:v>L 1230MTS</c:v>
                </c:pt>
                <c:pt idx="6">
                  <c:v>L 300F/600MTS</c:v>
                </c:pt>
                <c:pt idx="7">
                  <c:v>L 1035F/1200MTS</c:v>
                </c:pt>
                <c:pt idx="8">
                  <c:v>L 80F/500MTS</c:v>
                </c:pt>
                <c:pt idx="9">
                  <c:v>L 200F/300MTS</c:v>
                </c:pt>
                <c:pt idx="10">
                  <c:v>L 200F</c:v>
                </c:pt>
                <c:pt idx="11">
                  <c:v>L 200F</c:v>
                </c:pt>
                <c:pt idx="12">
                  <c:v>L 214F/500MTS</c:v>
                </c:pt>
                <c:pt idx="13">
                  <c:v>L 100F/600MTS</c:v>
                </c:pt>
                <c:pt idx="14">
                  <c:v>L 700F</c:v>
                </c:pt>
                <c:pt idx="15">
                  <c:v>L 550/550MTS</c:v>
                </c:pt>
                <c:pt idx="16">
                  <c:v>L 755F/500MTS</c:v>
                </c:pt>
                <c:pt idx="17">
                  <c:v>L 650MTS</c:v>
                </c:pt>
                <c:pt idx="18">
                  <c:v>L 300F</c:v>
                </c:pt>
                <c:pt idx="19">
                  <c:v>L 1598F</c:v>
                </c:pt>
                <c:pt idx="20">
                  <c:v>L 615F/1200MTS</c:v>
                </c:pt>
                <c:pt idx="21">
                  <c:v>L 280F/500MTS</c:v>
                </c:pt>
                <c:pt idx="22">
                  <c:v>L 350F/900MTS</c:v>
                </c:pt>
                <c:pt idx="23">
                  <c:v>L 1050F 1000MTS</c:v>
                </c:pt>
                <c:pt idx="24">
                  <c:v>L 644F/379MTS</c:v>
                </c:pt>
                <c:pt idx="25">
                  <c:v>L 14F/250MTS</c:v>
                </c:pt>
                <c:pt idx="26">
                  <c:v>L 140F/1200 MTS</c:v>
                </c:pt>
                <c:pt idx="27">
                  <c:v>L 300MTS</c:v>
                </c:pt>
                <c:pt idx="28">
                  <c:v>L 500F/800MTS</c:v>
                </c:pt>
                <c:pt idx="29">
                  <c:v>  </c:v>
                </c:pt>
                <c:pt idx="30">
                  <c:v>REMARKS </c:v>
                </c:pt>
                <c:pt idx="31">
                  <c:v>L 40F</c:v>
                </c:pt>
                <c:pt idx="32">
                  <c:v>L 500F</c:v>
                </c:pt>
                <c:pt idx="33">
                  <c:v>L 125F</c:v>
                </c:pt>
                <c:pt idx="34">
                  <c:v>L 200F</c:v>
                </c:pt>
                <c:pt idx="35">
                  <c:v>L141F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GENERAL CARGO</c:v>
                </c:pt>
                <c:pt idx="39">
                  <c:v>D STEEL &amp; EQUIPMENT</c:v>
                </c:pt>
                <c:pt idx="40">
                  <c:v>D BULK WHEAT @BULKSTREAM</c:v>
                </c:pt>
                <c:pt idx="41">
                  <c:v>D M.VEHICLES</c:v>
                </c:pt>
                <c:pt idx="42">
                  <c:v>D GENERAL CARGO</c:v>
                </c:pt>
                <c:pt idx="43">
                  <c:v>D M.VEHICLES</c:v>
                </c:pt>
                <c:pt idx="44">
                  <c:v>D BULK WHEAT @BULKSTREAM</c:v>
                </c:pt>
                <c:pt idx="45">
                  <c:v>D 148 PACKAGES</c:v>
                </c:pt>
                <c:pt idx="46">
                  <c:v>D STEEL COILS</c:v>
                </c:pt>
                <c:pt idx="47">
                  <c:v>D BULK FERTILIZER</c:v>
                </c:pt>
                <c:pt idx="48">
                  <c:v>D STEEL PRODUCTS</c:v>
                </c:pt>
                <c:pt idx="49">
                  <c:v>D BULK WHEAT @BULKSTREAM</c:v>
                </c:pt>
                <c:pt idx="50">
                  <c:v>D BULK FERTILIZER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GENERAL CARGO</c:v>
                </c:pt>
                <c:pt idx="54">
                  <c:v>       TANKERS</c:v>
                </c:pt>
                <c:pt idx="55">
                  <c:v>REMARKS </c:v>
                </c:pt>
                <c:pt idx="56">
                  <c:v>D GASOIL</c:v>
                </c:pt>
                <c:pt idx="57">
                  <c:v>D PALM OIL</c:v>
                </c:pt>
                <c:pt idx="58">
                  <c:v>D MOGAS</c:v>
                </c:pt>
                <c:pt idx="59">
                  <c:v>D FUEL OIL</c:v>
                </c:pt>
                <c:pt idx="60">
                  <c:v>D PALM OIL</c:v>
                </c:pt>
                <c:pt idx="61">
                  <c:v>D BASE OIL @ SOT JETTY</c:v>
                </c:pt>
                <c:pt idx="62">
                  <c:v>  </c:v>
                </c:pt>
                <c:pt idx="63">
                  <c:v>REMARKS </c:v>
                </c:pt>
                <c:pt idx="64">
                  <c:v>L GEN. CARGO</c:v>
                </c:pt>
                <c:pt idx="65">
                  <c:v>BUNKERING</c:v>
                </c:pt>
                <c:pt idx="66">
                  <c:v>FOR SUPPLY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Sheet1!$A$68:$A$104</c:f>
              <c:strCache>
                <c:ptCount val="37"/>
                <c:pt idx="0">
                  <c:v>1</c:v>
                </c:pt>
                <c:pt idx="1">
                  <c:v>      20.12.2024               HW    0705       3.0     HW       1942         2.7           LW      0045       LW      0.8    1325     0.6</c:v>
                </c:pt>
                <c:pt idx="2">
                  <c:v>      21.12.2024              HW    0745      2.8     HW             2026        2.6          LW     0130      LW    1.0     1403       0.8</c:v>
                </c:pt>
                <c:pt idx="3">
                  <c:v>2.    WAITERS  FOR  CONTAINER BERTHS</c:v>
                </c:pt>
                <c:pt idx="4">
                  <c:v>            1. 10.12.2024  1500  CMA CGM SUEZ  176  11  CMA  400  300F</c:v>
                </c:pt>
                <c:pt idx="5">
                  <c:v>            2. 11.12.2024  1600  MSC BEIRA IV  261  12.4  MSC  1125  900F/250MTS</c:v>
                </c:pt>
                <c:pt idx="6">
                  <c:v>            3. 12.12.2024  2130  ESL ASANTE  228  12.5  BFL  1158  490F/690MTS</c:v>
                </c:pt>
                <c:pt idx="7">
                  <c:v>            4. 14.12.2024  0745  CONTSHIP UNO  148   9.6  BLP  500  300F/200MTS</c:v>
                </c:pt>
                <c:pt idx="8">
                  <c:v>            5. 15.12.2024  0500  EMMANUEL P  260   12.5  COS  1800  600F/1200MTS</c:v>
                </c:pt>
                <c:pt idx="9">
                  <c:v>            6. 19.12.2024  1200  COSCO SAO PAULO 262  12  COS  1250  140F/1200MTS</c:v>
                </c:pt>
                <c:pt idx="10">
                  <c:v>            7. 19.12.2024 2000 KOPA SEMPENA  228  11 PIL  1260 481F/1150MTS</c:v>
                </c:pt>
                <c:pt idx="11">
                  <c:v>3.    WAITERS  FEEDER VESSELS </c:v>
                </c:pt>
                <c:pt idx="12">
                  <c:v>            1. 13.12.2024  1130  ZANZIBAR EXPRESS  121  3.50  BFL  150F</c:v>
                </c:pt>
                <c:pt idx="13">
                  <c:v>4.    WAITERS  FOR  CONVENTIONAL BERTHS</c:v>
                </c:pt>
                <c:pt idx="14">
                  <c:v>            1. 18.12.2024  1200  DARYA RANI  200  11.4   EXP  D  4897  CHEMICAL IN JUMBO BAGS</c:v>
                </c:pt>
                <c:pt idx="15">
                  <c:v>            2. 18.12.2024  2300 ANNAGRIT  200  11.5   SSS  D 49212  BULK CLINKER  </c:v>
                </c:pt>
                <c:pt idx="16">
                  <c:v>5.    WAITERS  FOR  BULKSTREAM LIMITED</c:v>
                </c:pt>
                <c:pt idx="17">
                  <c:v>            1. 10.12.2024   0300   PORTO KIONI    190   10  NSM  D  16500   SOYABEANS @BULKSTREAM</c:v>
                </c:pt>
                <c:pt idx="18">
                  <c:v>6.    WAITERS  FOR   SHIP CONVENIENCE </c:v>
                </c:pt>
                <c:pt idx="19">
                  <c:v>            1. 16.12.2024  0600  KOTA LAMBANG  262  12.99  PIL  1923  500F/1600MTS</c:v>
                </c:pt>
                <c:pt idx="20">
                  <c:v>            2. 17.12.2024 0001  MSC MATTINA  264  13.1  MSC  1256  150F/800MTS</c:v>
                </c:pt>
                <c:pt idx="21">
                  <c:v>            3. 17.12.2024  1200  GFS PEARL  222  12.5  SMK  1219  100F/400MTS</c:v>
                </c:pt>
                <c:pt idx="22">
                  <c:v>            4. 17.12.2024  1330  LAURA  100  5.2  EXP  180  146F</c:v>
                </c:pt>
                <c:pt idx="23">
                  <c:v>            5. 17.12.2024  1830  AMU 1  72  3  LSL  20  60F</c:v>
                </c:pt>
                <c:pt idx="24">
                  <c:v>            6. 17.12.2024  1900  HONG LI YUAN YANG  186  106  BLP  500  300F/200MTS</c:v>
                </c:pt>
                <c:pt idx="25">
                  <c:v>            7. 17.12.2024  2300  MSC MEDITERRANEAN  203  12  MSC  740  701MTS</c:v>
                </c:pt>
                <c:pt idx="26">
                  <c:v>            8. 17.12.2024  2330  AMU 2  80  3  LSL  20  60F</c:v>
                </c:pt>
                <c:pt idx="27">
                  <c:v>            9. 18.12.2024  0100  BHARANI  240  12.5  CMA  400  300F</c:v>
                </c:pt>
                <c:pt idx="28">
                  <c:v>            10.  20.12.2024  0600  PETRA II  105  6  AOL  137  81F</c:v>
                </c:pt>
                <c:pt idx="29">
                  <c:v>            11.  20.12.2024  0900  SC MONTREUX  264  12  CMA  800  300F/500MTS</c:v>
                </c:pt>
                <c:pt idx="30">
                  <c:v>            12.  20.12.2024  0900  KMTC QINGDAO  222  12  RSS  1150  200F/950MTS</c:v>
                </c:pt>
                <c:pt idx="31">
                  <c:v>7.    WAITERS  FOR   KOT                            </c:v>
                </c:pt>
                <c:pt idx="32">
                  <c:v>           NIL</c:v>
                </c:pt>
                <c:pt idx="33">
                  <c:v>8.     WAITERS FOR SOT/MBK</c:v>
                </c:pt>
                <c:pt idx="34">
                  <c:v>            1. 17.12.2024  1045  TAURUS  80  4.6  ALB  L.  494 GAS OIL @ SOT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Sheet1!$N$68:$N$104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5"/>
  <sheetViews>
    <sheetView showGridLines="0" tabSelected="1" topLeftCell="C1" zoomScale="20" zoomScaleNormal="20" zoomScaleSheetLayoutView="22" workbookViewId="0">
      <selection activeCell="N27" sqref="N27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7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11" customFormat="1" ht="63" customHeight="1">
      <c r="A3" s="8" t="s">
        <v>339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45660.510966087961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279</v>
      </c>
      <c r="C6" s="109" t="s">
        <v>287</v>
      </c>
      <c r="D6" s="110"/>
      <c r="E6" s="1" t="s">
        <v>280</v>
      </c>
      <c r="F6" s="1" t="s">
        <v>281</v>
      </c>
      <c r="G6" s="73" t="s">
        <v>382</v>
      </c>
      <c r="H6" s="2">
        <v>300</v>
      </c>
      <c r="I6" s="1">
        <v>10.8</v>
      </c>
      <c r="J6" s="2" t="s">
        <v>18</v>
      </c>
      <c r="K6" s="2">
        <v>0</v>
      </c>
      <c r="L6" s="2">
        <v>1230</v>
      </c>
      <c r="M6" s="74"/>
      <c r="N6" s="22" t="s">
        <v>282</v>
      </c>
    </row>
    <row r="7" spans="1:14" ht="72" customHeight="1">
      <c r="A7" s="4">
        <v>2</v>
      </c>
      <c r="B7" s="4" t="s">
        <v>326</v>
      </c>
      <c r="C7" s="109" t="s">
        <v>331</v>
      </c>
      <c r="D7" s="110"/>
      <c r="E7" s="1" t="s">
        <v>327</v>
      </c>
      <c r="F7" s="1" t="s">
        <v>328</v>
      </c>
      <c r="G7" s="73" t="s">
        <v>329</v>
      </c>
      <c r="H7" s="2">
        <v>210</v>
      </c>
      <c r="I7" s="1">
        <v>13</v>
      </c>
      <c r="J7" s="2" t="s">
        <v>330</v>
      </c>
      <c r="K7" s="2">
        <v>1200</v>
      </c>
      <c r="L7" s="2">
        <v>900</v>
      </c>
      <c r="M7" s="74"/>
      <c r="N7" s="22" t="s">
        <v>392</v>
      </c>
    </row>
    <row r="8" spans="1:14" ht="79.5" customHeight="1">
      <c r="A8" s="4">
        <v>3</v>
      </c>
      <c r="B8" s="4" t="s">
        <v>112</v>
      </c>
      <c r="C8" s="109" t="s">
        <v>154</v>
      </c>
      <c r="D8" s="110"/>
      <c r="E8" s="1" t="s">
        <v>113</v>
      </c>
      <c r="F8" s="1" t="s">
        <v>114</v>
      </c>
      <c r="G8" s="73" t="s">
        <v>372</v>
      </c>
      <c r="H8" s="2">
        <v>249</v>
      </c>
      <c r="I8" s="1" t="s">
        <v>68</v>
      </c>
      <c r="J8" s="2" t="s">
        <v>17</v>
      </c>
      <c r="K8" s="2">
        <v>2254</v>
      </c>
      <c r="L8" s="2">
        <v>2235</v>
      </c>
      <c r="M8" s="74"/>
      <c r="N8" s="22" t="s">
        <v>115</v>
      </c>
    </row>
    <row r="9" spans="1:14" ht="72" customHeight="1">
      <c r="A9" s="4">
        <v>4</v>
      </c>
      <c r="B9" s="4" t="s">
        <v>135</v>
      </c>
      <c r="C9" s="109" t="s">
        <v>155</v>
      </c>
      <c r="D9" s="110"/>
      <c r="E9" s="1" t="s">
        <v>137</v>
      </c>
      <c r="F9" s="1" t="s">
        <v>136</v>
      </c>
      <c r="G9" s="73" t="s">
        <v>129</v>
      </c>
      <c r="H9" s="2">
        <v>202</v>
      </c>
      <c r="I9" s="1" t="s">
        <v>42</v>
      </c>
      <c r="J9" s="2" t="s">
        <v>18</v>
      </c>
      <c r="K9" s="2">
        <v>625</v>
      </c>
      <c r="L9" s="2">
        <v>580</v>
      </c>
      <c r="M9" s="74"/>
      <c r="N9" s="22" t="s">
        <v>134</v>
      </c>
    </row>
    <row r="10" spans="1:14" ht="72" customHeight="1">
      <c r="A10" s="4">
        <v>5</v>
      </c>
      <c r="B10" s="4" t="s">
        <v>85</v>
      </c>
      <c r="C10" s="109" t="s">
        <v>91</v>
      </c>
      <c r="D10" s="110"/>
      <c r="E10" s="1" t="s">
        <v>57</v>
      </c>
      <c r="F10" s="1" t="s">
        <v>86</v>
      </c>
      <c r="G10" s="73" t="s">
        <v>322</v>
      </c>
      <c r="H10" s="2">
        <v>222.15</v>
      </c>
      <c r="I10" s="1">
        <v>11</v>
      </c>
      <c r="J10" s="2" t="s">
        <v>19</v>
      </c>
      <c r="K10" s="2">
        <v>550</v>
      </c>
      <c r="L10" s="2">
        <v>500</v>
      </c>
      <c r="M10" s="74"/>
      <c r="N10" s="22" t="s">
        <v>87</v>
      </c>
    </row>
    <row r="11" spans="1:14" ht="72" customHeight="1">
      <c r="A11" s="4">
        <v>6</v>
      </c>
      <c r="B11" s="4" t="s">
        <v>252</v>
      </c>
      <c r="C11" s="143" t="s">
        <v>256</v>
      </c>
      <c r="D11" s="144"/>
      <c r="E11" s="1" t="s">
        <v>253</v>
      </c>
      <c r="F11" s="1" t="s">
        <v>254</v>
      </c>
      <c r="G11" s="73" t="s">
        <v>323</v>
      </c>
      <c r="H11" s="2">
        <v>170</v>
      </c>
      <c r="I11" s="1">
        <v>11</v>
      </c>
      <c r="J11" s="2" t="s">
        <v>19</v>
      </c>
      <c r="K11" s="2">
        <v>400</v>
      </c>
      <c r="L11" s="2">
        <v>200</v>
      </c>
      <c r="M11" s="74"/>
      <c r="N11" s="22" t="s">
        <v>244</v>
      </c>
    </row>
    <row r="12" spans="1:14" ht="72" customHeight="1">
      <c r="A12" s="4">
        <v>7</v>
      </c>
      <c r="B12" s="4" t="s">
        <v>261</v>
      </c>
      <c r="C12" s="143" t="s">
        <v>264</v>
      </c>
      <c r="D12" s="144"/>
      <c r="E12" s="1" t="s">
        <v>262</v>
      </c>
      <c r="F12" s="1" t="s">
        <v>263</v>
      </c>
      <c r="G12" s="73" t="s">
        <v>278</v>
      </c>
      <c r="H12" s="2">
        <v>175</v>
      </c>
      <c r="I12" s="1">
        <v>11</v>
      </c>
      <c r="J12" s="2" t="s">
        <v>19</v>
      </c>
      <c r="K12" s="2">
        <v>500</v>
      </c>
      <c r="L12" s="2">
        <v>200</v>
      </c>
      <c r="M12" s="74"/>
      <c r="N12" s="22" t="s">
        <v>244</v>
      </c>
    </row>
    <row r="13" spans="1:14" ht="72" customHeight="1">
      <c r="A13" s="4">
        <v>8</v>
      </c>
      <c r="B13" s="4" t="s">
        <v>173</v>
      </c>
      <c r="C13" s="109" t="s">
        <v>206</v>
      </c>
      <c r="D13" s="110"/>
      <c r="E13" s="1" t="s">
        <v>174</v>
      </c>
      <c r="F13" s="1" t="s">
        <v>175</v>
      </c>
      <c r="G13" s="73" t="s">
        <v>247</v>
      </c>
      <c r="H13" s="2">
        <v>283</v>
      </c>
      <c r="I13" s="1">
        <v>12</v>
      </c>
      <c r="J13" s="2" t="s">
        <v>176</v>
      </c>
      <c r="K13" s="2">
        <v>320</v>
      </c>
      <c r="L13" s="2">
        <v>714</v>
      </c>
      <c r="M13" s="74"/>
      <c r="N13" s="22" t="s">
        <v>177</v>
      </c>
    </row>
    <row r="14" spans="1:14" ht="72" customHeight="1">
      <c r="A14" s="4">
        <v>9</v>
      </c>
      <c r="B14" s="4" t="s">
        <v>119</v>
      </c>
      <c r="C14" s="109" t="s">
        <v>120</v>
      </c>
      <c r="D14" s="110"/>
      <c r="E14" s="1" t="s">
        <v>121</v>
      </c>
      <c r="F14" s="1" t="s">
        <v>122</v>
      </c>
      <c r="G14" s="73" t="s">
        <v>273</v>
      </c>
      <c r="H14" s="2">
        <v>207</v>
      </c>
      <c r="I14" s="1" t="s">
        <v>123</v>
      </c>
      <c r="J14" s="2" t="s">
        <v>124</v>
      </c>
      <c r="K14" s="2">
        <v>300</v>
      </c>
      <c r="L14" s="2">
        <v>700</v>
      </c>
      <c r="M14" s="74"/>
      <c r="N14" s="22" t="s">
        <v>125</v>
      </c>
    </row>
    <row r="15" spans="1:14" ht="72" customHeight="1">
      <c r="A15" s="4">
        <v>10</v>
      </c>
      <c r="B15" s="4" t="s">
        <v>192</v>
      </c>
      <c r="C15" s="143" t="s">
        <v>249</v>
      </c>
      <c r="D15" s="144"/>
      <c r="E15" s="1" t="s">
        <v>194</v>
      </c>
      <c r="F15" s="1" t="s">
        <v>295</v>
      </c>
      <c r="G15" s="73" t="s">
        <v>273</v>
      </c>
      <c r="H15" s="2">
        <v>175</v>
      </c>
      <c r="I15" s="1">
        <v>11</v>
      </c>
      <c r="J15" s="2" t="s">
        <v>18</v>
      </c>
      <c r="K15" s="2">
        <v>525</v>
      </c>
      <c r="L15" s="2">
        <v>700</v>
      </c>
      <c r="M15" s="74"/>
      <c r="N15" s="22" t="s">
        <v>193</v>
      </c>
    </row>
    <row r="16" spans="1:14" ht="72" customHeight="1">
      <c r="A16" s="4">
        <v>11</v>
      </c>
      <c r="B16" s="4" t="s">
        <v>168</v>
      </c>
      <c r="C16" s="109" t="s">
        <v>186</v>
      </c>
      <c r="D16" s="110"/>
      <c r="E16" s="1" t="s">
        <v>169</v>
      </c>
      <c r="F16" s="1" t="s">
        <v>170</v>
      </c>
      <c r="G16" s="73" t="s">
        <v>159</v>
      </c>
      <c r="H16" s="2">
        <v>260</v>
      </c>
      <c r="I16" s="1">
        <v>11.8</v>
      </c>
      <c r="J16" s="2" t="s">
        <v>18</v>
      </c>
      <c r="K16" s="2">
        <v>50</v>
      </c>
      <c r="L16" s="2">
        <v>550</v>
      </c>
      <c r="M16" s="74"/>
      <c r="N16" s="22" t="s">
        <v>171</v>
      </c>
    </row>
    <row r="17" spans="1:14" ht="72" customHeight="1">
      <c r="A17" s="4">
        <v>12</v>
      </c>
      <c r="B17" s="4" t="s">
        <v>237</v>
      </c>
      <c r="C17" s="143" t="s">
        <v>248</v>
      </c>
      <c r="D17" s="144"/>
      <c r="E17" s="1" t="s">
        <v>240</v>
      </c>
      <c r="F17" s="1" t="s">
        <v>239</v>
      </c>
      <c r="G17" s="73" t="s">
        <v>238</v>
      </c>
      <c r="H17" s="2">
        <v>286</v>
      </c>
      <c r="I17" s="1">
        <v>13.9</v>
      </c>
      <c r="J17" s="2" t="s">
        <v>18</v>
      </c>
      <c r="K17" s="2">
        <v>946</v>
      </c>
      <c r="L17" s="2">
        <v>1255</v>
      </c>
      <c r="M17" s="74"/>
      <c r="N17" s="22" t="s">
        <v>245</v>
      </c>
    </row>
    <row r="18" spans="1:14" ht="72" customHeight="1">
      <c r="A18" s="4">
        <v>13</v>
      </c>
      <c r="B18" s="4" t="s">
        <v>313</v>
      </c>
      <c r="C18" s="109" t="s">
        <v>317</v>
      </c>
      <c r="D18" s="110"/>
      <c r="E18" s="1" t="s">
        <v>314</v>
      </c>
      <c r="F18" s="1" t="s">
        <v>315</v>
      </c>
      <c r="G18" s="73" t="s">
        <v>238</v>
      </c>
      <c r="H18" s="2">
        <v>243</v>
      </c>
      <c r="I18" s="1">
        <v>12</v>
      </c>
      <c r="J18" s="2" t="s">
        <v>18</v>
      </c>
      <c r="K18" s="2">
        <v>150</v>
      </c>
      <c r="L18" s="2">
        <v>650</v>
      </c>
      <c r="M18" s="74"/>
      <c r="N18" s="22" t="s">
        <v>316</v>
      </c>
    </row>
    <row r="19" spans="1:14" ht="72" customHeight="1">
      <c r="A19" s="4">
        <v>14</v>
      </c>
      <c r="B19" s="4" t="s">
        <v>203</v>
      </c>
      <c r="C19" s="109" t="s">
        <v>207</v>
      </c>
      <c r="D19" s="110"/>
      <c r="E19" s="1" t="s">
        <v>204</v>
      </c>
      <c r="F19" s="1" t="s">
        <v>205</v>
      </c>
      <c r="G19" s="73" t="s">
        <v>238</v>
      </c>
      <c r="H19" s="2">
        <v>172</v>
      </c>
      <c r="I19" s="1">
        <v>8</v>
      </c>
      <c r="J19" s="2" t="s">
        <v>37</v>
      </c>
      <c r="K19" s="2">
        <v>400</v>
      </c>
      <c r="L19" s="2">
        <v>300</v>
      </c>
      <c r="M19" s="74"/>
      <c r="N19" s="22" t="s">
        <v>393</v>
      </c>
    </row>
    <row r="20" spans="1:14" ht="72" customHeight="1">
      <c r="A20" s="4">
        <v>15</v>
      </c>
      <c r="B20" s="4" t="s">
        <v>181</v>
      </c>
      <c r="C20" s="109" t="s">
        <v>185</v>
      </c>
      <c r="D20" s="110"/>
      <c r="E20" s="1" t="s">
        <v>183</v>
      </c>
      <c r="F20" s="1" t="s">
        <v>182</v>
      </c>
      <c r="G20" s="73" t="s">
        <v>238</v>
      </c>
      <c r="H20" s="2">
        <v>245</v>
      </c>
      <c r="I20" s="1">
        <v>13</v>
      </c>
      <c r="J20" s="2" t="s">
        <v>18</v>
      </c>
      <c r="K20" s="2">
        <v>1701</v>
      </c>
      <c r="L20" s="2">
        <v>1598</v>
      </c>
      <c r="M20" s="74"/>
      <c r="N20" s="22" t="s">
        <v>184</v>
      </c>
    </row>
    <row r="21" spans="1:14" ht="72" customHeight="1">
      <c r="A21" s="4">
        <v>16</v>
      </c>
      <c r="B21" s="4" t="s">
        <v>189</v>
      </c>
      <c r="C21" s="109" t="s">
        <v>250</v>
      </c>
      <c r="D21" s="110"/>
      <c r="E21" s="1" t="s">
        <v>190</v>
      </c>
      <c r="F21" s="1" t="s">
        <v>188</v>
      </c>
      <c r="G21" s="73" t="s">
        <v>380</v>
      </c>
      <c r="H21" s="2">
        <v>221</v>
      </c>
      <c r="I21" s="1">
        <v>11</v>
      </c>
      <c r="J21" s="2" t="s">
        <v>90</v>
      </c>
      <c r="K21" s="2">
        <v>950</v>
      </c>
      <c r="L21" s="2">
        <v>1815</v>
      </c>
      <c r="M21" s="74"/>
      <c r="N21" s="22" t="s">
        <v>191</v>
      </c>
    </row>
    <row r="22" spans="1:14" ht="72" customHeight="1">
      <c r="A22" s="4">
        <v>17</v>
      </c>
      <c r="B22" s="4" t="s">
        <v>346</v>
      </c>
      <c r="C22" s="143" t="s">
        <v>348</v>
      </c>
      <c r="D22" s="144"/>
      <c r="E22" s="1" t="s">
        <v>347</v>
      </c>
      <c r="F22" s="1" t="s">
        <v>349</v>
      </c>
      <c r="G22" s="73" t="s">
        <v>199</v>
      </c>
      <c r="H22" s="2">
        <v>210</v>
      </c>
      <c r="I22" s="1">
        <v>11</v>
      </c>
      <c r="J22" s="2" t="s">
        <v>18</v>
      </c>
      <c r="K22" s="2">
        <v>457</v>
      </c>
      <c r="L22" s="2">
        <v>780</v>
      </c>
      <c r="M22" s="74"/>
      <c r="N22" s="22" t="s">
        <v>350</v>
      </c>
    </row>
    <row r="23" spans="1:14" ht="72" customHeight="1">
      <c r="A23" s="4">
        <v>18</v>
      </c>
      <c r="B23" s="4" t="s">
        <v>255</v>
      </c>
      <c r="C23" s="143" t="s">
        <v>265</v>
      </c>
      <c r="D23" s="144"/>
      <c r="E23" s="1" t="s">
        <v>257</v>
      </c>
      <c r="F23" s="1" t="s">
        <v>258</v>
      </c>
      <c r="G23" s="73" t="s">
        <v>259</v>
      </c>
      <c r="H23" s="2">
        <v>267</v>
      </c>
      <c r="I23" s="1">
        <v>12.5</v>
      </c>
      <c r="J23" s="2" t="s">
        <v>19</v>
      </c>
      <c r="K23" s="2">
        <v>1900</v>
      </c>
      <c r="L23" s="2">
        <v>1250</v>
      </c>
      <c r="M23" s="74"/>
      <c r="N23" s="22" t="s">
        <v>260</v>
      </c>
    </row>
    <row r="24" spans="1:14" ht="72" customHeight="1">
      <c r="A24" s="4">
        <v>19</v>
      </c>
      <c r="B24" s="4" t="s">
        <v>274</v>
      </c>
      <c r="C24" s="125" t="s">
        <v>288</v>
      </c>
      <c r="D24" s="110"/>
      <c r="E24" s="1" t="s">
        <v>275</v>
      </c>
      <c r="F24" s="1" t="s">
        <v>276</v>
      </c>
      <c r="G24" s="73" t="s">
        <v>277</v>
      </c>
      <c r="H24" s="2">
        <v>248</v>
      </c>
      <c r="I24" s="1">
        <v>14</v>
      </c>
      <c r="J24" s="2" t="s">
        <v>17</v>
      </c>
      <c r="K24" s="2">
        <v>2050</v>
      </c>
      <c r="L24" s="2">
        <v>2050</v>
      </c>
      <c r="M24" s="74"/>
      <c r="N24" s="22" t="s">
        <v>394</v>
      </c>
    </row>
    <row r="25" spans="1:14" ht="72" customHeight="1">
      <c r="A25" s="4">
        <v>20</v>
      </c>
      <c r="B25" s="4" t="s">
        <v>291</v>
      </c>
      <c r="C25" s="143" t="s">
        <v>311</v>
      </c>
      <c r="D25" s="144"/>
      <c r="E25" s="1" t="s">
        <v>292</v>
      </c>
      <c r="F25" s="1" t="s">
        <v>293</v>
      </c>
      <c r="G25" s="73" t="s">
        <v>167</v>
      </c>
      <c r="H25" s="2">
        <v>264</v>
      </c>
      <c r="I25" s="1">
        <v>12.8</v>
      </c>
      <c r="J25" s="2" t="s">
        <v>18</v>
      </c>
      <c r="K25" s="2">
        <v>1234</v>
      </c>
      <c r="L25" s="2">
        <v>1023</v>
      </c>
      <c r="M25" s="74"/>
      <c r="N25" s="22" t="s">
        <v>294</v>
      </c>
    </row>
    <row r="26" spans="1:14" ht="72" customHeight="1">
      <c r="A26" s="4">
        <v>21</v>
      </c>
      <c r="B26" s="4" t="s">
        <v>340</v>
      </c>
      <c r="C26" s="148" t="s">
        <v>345</v>
      </c>
      <c r="D26" s="149"/>
      <c r="E26" s="1" t="s">
        <v>341</v>
      </c>
      <c r="F26" s="1" t="s">
        <v>344</v>
      </c>
      <c r="G26" s="73" t="s">
        <v>342</v>
      </c>
      <c r="H26" s="2">
        <v>262</v>
      </c>
      <c r="I26" s="1">
        <v>12.5</v>
      </c>
      <c r="J26" s="2" t="s">
        <v>176</v>
      </c>
      <c r="K26" s="2">
        <v>835</v>
      </c>
      <c r="L26" s="2">
        <v>264</v>
      </c>
      <c r="M26" s="74"/>
      <c r="N26" s="22" t="s">
        <v>343</v>
      </c>
    </row>
    <row r="27" spans="1:14" ht="72" customHeight="1">
      <c r="A27" s="4">
        <v>22</v>
      </c>
      <c r="B27" s="4" t="s">
        <v>232</v>
      </c>
      <c r="C27" s="143" t="s">
        <v>251</v>
      </c>
      <c r="D27" s="144"/>
      <c r="E27" s="1" t="s">
        <v>233</v>
      </c>
      <c r="F27" s="1" t="s">
        <v>234</v>
      </c>
      <c r="G27" s="73" t="s">
        <v>235</v>
      </c>
      <c r="H27" s="2">
        <v>263</v>
      </c>
      <c r="I27" s="1">
        <v>12</v>
      </c>
      <c r="J27" s="2" t="s">
        <v>77</v>
      </c>
      <c r="K27" s="2">
        <v>1250</v>
      </c>
      <c r="L27" s="2">
        <v>1340</v>
      </c>
      <c r="M27" s="74"/>
      <c r="N27" s="22" t="s">
        <v>236</v>
      </c>
    </row>
    <row r="28" spans="1:14" ht="60.75" customHeight="1">
      <c r="A28" s="4">
        <v>23</v>
      </c>
      <c r="B28" s="4" t="s">
        <v>296</v>
      </c>
      <c r="C28" s="125" t="s">
        <v>309</v>
      </c>
      <c r="D28" s="110"/>
      <c r="E28" s="1" t="s">
        <v>297</v>
      </c>
      <c r="F28" s="1" t="s">
        <v>298</v>
      </c>
      <c r="G28" s="73" t="s">
        <v>338</v>
      </c>
      <c r="H28" s="2">
        <v>161</v>
      </c>
      <c r="I28" s="1">
        <v>10</v>
      </c>
      <c r="J28" s="2" t="s">
        <v>17</v>
      </c>
      <c r="K28" s="2">
        <v>50</v>
      </c>
      <c r="L28" s="2">
        <v>300</v>
      </c>
      <c r="M28" s="74"/>
      <c r="N28" s="22" t="s">
        <v>299</v>
      </c>
    </row>
    <row r="29" spans="1:14" ht="72" customHeight="1">
      <c r="A29" s="4">
        <v>24</v>
      </c>
      <c r="B29" s="4" t="s">
        <v>332</v>
      </c>
      <c r="C29" s="109" t="s">
        <v>336</v>
      </c>
      <c r="D29" s="110"/>
      <c r="E29" s="1" t="s">
        <v>333</v>
      </c>
      <c r="F29" s="1" t="s">
        <v>334</v>
      </c>
      <c r="G29" s="73" t="s">
        <v>337</v>
      </c>
      <c r="H29" s="2">
        <v>213</v>
      </c>
      <c r="I29" s="1">
        <v>11.5</v>
      </c>
      <c r="J29" s="2" t="s">
        <v>54</v>
      </c>
      <c r="K29" s="2">
        <v>1580</v>
      </c>
      <c r="L29" s="2">
        <v>1300</v>
      </c>
      <c r="M29" s="74"/>
      <c r="N29" s="22" t="s">
        <v>335</v>
      </c>
    </row>
    <row r="30" spans="1:14" s="91" customFormat="1" ht="89.25" customHeight="1">
      <c r="A30" s="135" t="s">
        <v>49</v>
      </c>
      <c r="B30" s="136"/>
      <c r="C30" s="92"/>
      <c r="D30" s="93"/>
      <c r="E30" s="89"/>
      <c r="F30" s="88" t="s">
        <v>33</v>
      </c>
      <c r="G30" s="89"/>
      <c r="H30" s="94"/>
      <c r="I30" s="89"/>
      <c r="J30" s="89"/>
      <c r="K30" s="90"/>
      <c r="L30" s="89"/>
      <c r="M30" s="95"/>
      <c r="N30" s="96"/>
    </row>
    <row r="31" spans="1:14" s="23" customFormat="1" ht="73.5" customHeight="1">
      <c r="A31" s="82"/>
      <c r="B31" s="82" t="s">
        <v>20</v>
      </c>
      <c r="C31" s="83" t="s">
        <v>21</v>
      </c>
      <c r="D31" s="83"/>
      <c r="E31" s="84" t="s">
        <v>22</v>
      </c>
      <c r="F31" s="85" t="s">
        <v>23</v>
      </c>
      <c r="G31" s="84" t="s">
        <v>24</v>
      </c>
      <c r="H31" s="84" t="s">
        <v>25</v>
      </c>
      <c r="I31" s="84" t="s">
        <v>11</v>
      </c>
      <c r="J31" s="84" t="s">
        <v>26</v>
      </c>
      <c r="K31" s="84" t="s">
        <v>27</v>
      </c>
      <c r="L31" s="84" t="s">
        <v>28</v>
      </c>
      <c r="M31" s="86" t="s">
        <v>15</v>
      </c>
      <c r="N31" s="87" t="s">
        <v>16</v>
      </c>
    </row>
    <row r="32" spans="1:14" ht="79.5" customHeight="1">
      <c r="A32" s="4">
        <v>1</v>
      </c>
      <c r="B32" s="4" t="s">
        <v>144</v>
      </c>
      <c r="C32" s="109" t="s">
        <v>180</v>
      </c>
      <c r="D32" s="110"/>
      <c r="E32" s="114" t="s">
        <v>145</v>
      </c>
      <c r="F32" s="2" t="s">
        <v>148</v>
      </c>
      <c r="G32" s="73" t="s">
        <v>384</v>
      </c>
      <c r="H32" s="2">
        <v>70</v>
      </c>
      <c r="I32" s="2">
        <v>3.5</v>
      </c>
      <c r="J32" s="2" t="s">
        <v>146</v>
      </c>
      <c r="K32" s="1">
        <v>40</v>
      </c>
      <c r="L32" s="2">
        <v>40</v>
      </c>
      <c r="M32" s="74"/>
      <c r="N32" s="22" t="s">
        <v>147</v>
      </c>
    </row>
    <row r="33" spans="1:14" ht="79.5" customHeight="1">
      <c r="A33" s="4">
        <v>2</v>
      </c>
      <c r="B33" s="4" t="s">
        <v>95</v>
      </c>
      <c r="C33" s="109" t="s">
        <v>139</v>
      </c>
      <c r="D33" s="110"/>
      <c r="E33" s="1" t="s">
        <v>96</v>
      </c>
      <c r="F33" s="1" t="s">
        <v>97</v>
      </c>
      <c r="G33" s="73" t="s">
        <v>384</v>
      </c>
      <c r="H33" s="2">
        <v>147.85</v>
      </c>
      <c r="I33" s="1">
        <v>7</v>
      </c>
      <c r="J33" s="2" t="s">
        <v>17</v>
      </c>
      <c r="K33" s="2">
        <v>600</v>
      </c>
      <c r="L33" s="2">
        <v>500</v>
      </c>
      <c r="M33" s="74"/>
      <c r="N33" s="22" t="s">
        <v>98</v>
      </c>
    </row>
    <row r="34" spans="1:14" ht="79.5" customHeight="1">
      <c r="A34" s="4">
        <v>3</v>
      </c>
      <c r="B34" s="4" t="s">
        <v>210</v>
      </c>
      <c r="C34" s="109" t="s">
        <v>211</v>
      </c>
      <c r="D34" s="110"/>
      <c r="E34" s="1" t="s">
        <v>212</v>
      </c>
      <c r="F34" s="1" t="s">
        <v>213</v>
      </c>
      <c r="G34" s="73" t="s">
        <v>318</v>
      </c>
      <c r="H34" s="2">
        <v>101</v>
      </c>
      <c r="I34" s="1">
        <v>6</v>
      </c>
      <c r="J34" s="2" t="s">
        <v>63</v>
      </c>
      <c r="K34" s="2">
        <v>150</v>
      </c>
      <c r="L34" s="2">
        <v>125</v>
      </c>
      <c r="M34" s="74"/>
      <c r="N34" s="22" t="s">
        <v>387</v>
      </c>
    </row>
    <row r="35" spans="1:14" ht="79.5" customHeight="1">
      <c r="A35" s="4">
        <v>4</v>
      </c>
      <c r="B35" s="4" t="s">
        <v>241</v>
      </c>
      <c r="C35" s="143" t="s">
        <v>289</v>
      </c>
      <c r="D35" s="144"/>
      <c r="E35" s="1" t="s">
        <v>242</v>
      </c>
      <c r="F35" s="1" t="s">
        <v>243</v>
      </c>
      <c r="G35" s="73" t="s">
        <v>138</v>
      </c>
      <c r="H35" s="2">
        <v>121</v>
      </c>
      <c r="I35" s="1">
        <v>3.5</v>
      </c>
      <c r="J35" s="2" t="s">
        <v>146</v>
      </c>
      <c r="K35" s="2">
        <v>200</v>
      </c>
      <c r="L35" s="2">
        <v>200</v>
      </c>
      <c r="M35" s="74"/>
      <c r="N35" s="22" t="s">
        <v>244</v>
      </c>
    </row>
    <row r="36" spans="1:14" s="25" customFormat="1" ht="69" customHeight="1">
      <c r="A36" s="4">
        <v>5</v>
      </c>
      <c r="B36" s="28" t="s">
        <v>214</v>
      </c>
      <c r="C36" s="131" t="s">
        <v>266</v>
      </c>
      <c r="D36" s="132"/>
      <c r="E36" s="24" t="s">
        <v>215</v>
      </c>
      <c r="F36" s="76" t="s">
        <v>222</v>
      </c>
      <c r="G36" s="73" t="s">
        <v>217</v>
      </c>
      <c r="H36" s="24">
        <v>96</v>
      </c>
      <c r="I36" s="24">
        <v>4.8</v>
      </c>
      <c r="J36" s="24" t="s">
        <v>63</v>
      </c>
      <c r="K36" s="24">
        <v>142</v>
      </c>
      <c r="L36" s="24">
        <v>141</v>
      </c>
      <c r="M36" s="75"/>
      <c r="N36" s="28" t="s">
        <v>216</v>
      </c>
    </row>
    <row r="37" spans="1:14" ht="75.75" customHeight="1">
      <c r="A37" s="140" t="s">
        <v>29</v>
      </c>
      <c r="B37" s="140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1:14" ht="84" customHeight="1">
      <c r="A38" s="18"/>
      <c r="B38" s="18" t="s">
        <v>5</v>
      </c>
      <c r="C38" s="137" t="s">
        <v>6</v>
      </c>
      <c r="D38" s="137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7" t="s">
        <v>69</v>
      </c>
      <c r="C39" s="113" t="s">
        <v>76</v>
      </c>
      <c r="D39" s="112"/>
      <c r="E39" s="103" t="s">
        <v>70</v>
      </c>
      <c r="F39" s="102" t="s">
        <v>71</v>
      </c>
      <c r="G39" s="79" t="s">
        <v>103</v>
      </c>
      <c r="H39" s="80">
        <v>189.99</v>
      </c>
      <c r="I39" s="78">
        <v>9</v>
      </c>
      <c r="J39" s="80" t="s">
        <v>45</v>
      </c>
      <c r="K39" s="80">
        <v>4702</v>
      </c>
      <c r="L39" s="80">
        <v>0</v>
      </c>
      <c r="M39" s="81"/>
      <c r="N39" s="22" t="s">
        <v>41</v>
      </c>
    </row>
    <row r="40" spans="1:14" ht="75.75" customHeight="1">
      <c r="A40" s="4">
        <v>2</v>
      </c>
      <c r="B40" s="77" t="s">
        <v>61</v>
      </c>
      <c r="C40" s="109" t="s">
        <v>89</v>
      </c>
      <c r="D40" s="110"/>
      <c r="E40" s="103" t="s">
        <v>60</v>
      </c>
      <c r="F40" s="102" t="s">
        <v>59</v>
      </c>
      <c r="G40" s="79" t="s">
        <v>383</v>
      </c>
      <c r="H40" s="80">
        <v>190</v>
      </c>
      <c r="I40" s="78">
        <v>11</v>
      </c>
      <c r="J40" s="80" t="s">
        <v>37</v>
      </c>
      <c r="K40" s="80">
        <v>37305</v>
      </c>
      <c r="L40" s="80">
        <v>0</v>
      </c>
      <c r="M40" s="81"/>
      <c r="N40" s="22" t="s">
        <v>58</v>
      </c>
    </row>
    <row r="41" spans="1:14" ht="75.75" customHeight="1">
      <c r="A41" s="4">
        <v>3</v>
      </c>
      <c r="B41" s="77" t="s">
        <v>141</v>
      </c>
      <c r="C41" s="113" t="s">
        <v>195</v>
      </c>
      <c r="D41" s="112"/>
      <c r="E41" s="103" t="s">
        <v>142</v>
      </c>
      <c r="F41" s="102" t="s">
        <v>143</v>
      </c>
      <c r="G41" s="79" t="s">
        <v>103</v>
      </c>
      <c r="H41" s="80">
        <v>229</v>
      </c>
      <c r="I41" s="78" t="s">
        <v>93</v>
      </c>
      <c r="J41" s="80" t="s">
        <v>94</v>
      </c>
      <c r="K41" s="80">
        <v>44000</v>
      </c>
      <c r="L41" s="80">
        <v>0</v>
      </c>
      <c r="M41" s="81"/>
      <c r="N41" s="22" t="s">
        <v>39</v>
      </c>
    </row>
    <row r="42" spans="1:14" ht="75.75" customHeight="1">
      <c r="A42" s="4">
        <v>4</v>
      </c>
      <c r="B42" s="77" t="s">
        <v>107</v>
      </c>
      <c r="C42" s="113" t="s">
        <v>117</v>
      </c>
      <c r="D42" s="112"/>
      <c r="E42" s="103" t="s">
        <v>108</v>
      </c>
      <c r="F42" s="102" t="s">
        <v>109</v>
      </c>
      <c r="G42" s="79" t="s">
        <v>320</v>
      </c>
      <c r="H42" s="80">
        <v>180</v>
      </c>
      <c r="I42" s="78" t="s">
        <v>111</v>
      </c>
      <c r="J42" s="80" t="s">
        <v>110</v>
      </c>
      <c r="K42" s="80">
        <v>856</v>
      </c>
      <c r="L42" s="80">
        <v>1</v>
      </c>
      <c r="M42" s="81"/>
      <c r="N42" s="22" t="s">
        <v>30</v>
      </c>
    </row>
    <row r="43" spans="1:14" ht="75.75" customHeight="1">
      <c r="A43" s="4">
        <v>5</v>
      </c>
      <c r="B43" s="77" t="s">
        <v>43</v>
      </c>
      <c r="C43" s="109" t="s">
        <v>47</v>
      </c>
      <c r="D43" s="110"/>
      <c r="E43" s="103" t="s">
        <v>44</v>
      </c>
      <c r="F43" s="102" t="s">
        <v>48</v>
      </c>
      <c r="G43" s="79" t="s">
        <v>371</v>
      </c>
      <c r="H43" s="80">
        <v>199</v>
      </c>
      <c r="I43" s="78">
        <v>8.6</v>
      </c>
      <c r="J43" s="80" t="s">
        <v>45</v>
      </c>
      <c r="K43" s="80">
        <v>15284</v>
      </c>
      <c r="L43" s="80">
        <v>0</v>
      </c>
      <c r="M43" s="81"/>
      <c r="N43" s="22" t="s">
        <v>41</v>
      </c>
    </row>
    <row r="44" spans="1:14" ht="75.75" customHeight="1">
      <c r="A44" s="4">
        <v>6</v>
      </c>
      <c r="B44" s="77" t="s">
        <v>99</v>
      </c>
      <c r="C44" s="113" t="s">
        <v>179</v>
      </c>
      <c r="D44" s="112"/>
      <c r="E44" s="103" t="s">
        <v>100</v>
      </c>
      <c r="F44" s="102" t="s">
        <v>101</v>
      </c>
      <c r="G44" s="79" t="s">
        <v>129</v>
      </c>
      <c r="H44" s="80">
        <v>199.95</v>
      </c>
      <c r="I44" s="78" t="s">
        <v>102</v>
      </c>
      <c r="J44" s="80" t="s">
        <v>37</v>
      </c>
      <c r="K44" s="80">
        <v>665</v>
      </c>
      <c r="L44" s="80">
        <v>0</v>
      </c>
      <c r="M44" s="81"/>
      <c r="N44" s="22" t="s">
        <v>30</v>
      </c>
    </row>
    <row r="45" spans="1:14" ht="75.75" customHeight="1">
      <c r="A45" s="4">
        <v>7</v>
      </c>
      <c r="B45" s="77" t="s">
        <v>162</v>
      </c>
      <c r="C45" s="113" t="s">
        <v>196</v>
      </c>
      <c r="D45" s="112"/>
      <c r="E45" s="103" t="s">
        <v>163</v>
      </c>
      <c r="F45" s="78">
        <v>172</v>
      </c>
      <c r="G45" s="79" t="s">
        <v>129</v>
      </c>
      <c r="H45" s="80">
        <v>224</v>
      </c>
      <c r="I45" s="78">
        <v>10.5</v>
      </c>
      <c r="J45" s="80" t="s">
        <v>40</v>
      </c>
      <c r="K45" s="80">
        <v>45000</v>
      </c>
      <c r="L45" s="80">
        <v>0</v>
      </c>
      <c r="M45" s="81"/>
      <c r="N45" s="22" t="s">
        <v>39</v>
      </c>
    </row>
    <row r="46" spans="1:14" ht="75.75" customHeight="1">
      <c r="A46" s="4">
        <v>8</v>
      </c>
      <c r="B46" s="77" t="s">
        <v>126</v>
      </c>
      <c r="C46" s="113" t="s">
        <v>187</v>
      </c>
      <c r="D46" s="112"/>
      <c r="E46" s="103" t="s">
        <v>127</v>
      </c>
      <c r="F46" s="102" t="s">
        <v>128</v>
      </c>
      <c r="G46" s="79" t="s">
        <v>129</v>
      </c>
      <c r="H46" s="80">
        <v>144</v>
      </c>
      <c r="I46" s="78">
        <v>5.5</v>
      </c>
      <c r="J46" s="80" t="s">
        <v>84</v>
      </c>
      <c r="K46" s="80">
        <v>148</v>
      </c>
      <c r="L46" s="80">
        <v>0</v>
      </c>
      <c r="M46" s="81"/>
      <c r="N46" s="22" t="s">
        <v>130</v>
      </c>
    </row>
    <row r="47" spans="1:14" ht="75.75" customHeight="1">
      <c r="A47" s="4">
        <v>9</v>
      </c>
      <c r="B47" s="77" t="s">
        <v>104</v>
      </c>
      <c r="C47" s="113" t="s">
        <v>118</v>
      </c>
      <c r="D47" s="112"/>
      <c r="E47" s="103" t="s">
        <v>105</v>
      </c>
      <c r="F47" s="102" t="s">
        <v>106</v>
      </c>
      <c r="G47" s="79" t="s">
        <v>322</v>
      </c>
      <c r="H47" s="80">
        <v>188.5</v>
      </c>
      <c r="I47" s="78">
        <v>10</v>
      </c>
      <c r="J47" s="80" t="s">
        <v>116</v>
      </c>
      <c r="K47" s="80">
        <v>24835</v>
      </c>
      <c r="L47" s="80">
        <v>0</v>
      </c>
      <c r="M47" s="81"/>
      <c r="N47" s="22" t="s">
        <v>46</v>
      </c>
    </row>
    <row r="48" spans="1:14" ht="75.75" customHeight="1">
      <c r="A48" s="4">
        <v>10</v>
      </c>
      <c r="B48" s="77" t="s">
        <v>284</v>
      </c>
      <c r="C48" s="113" t="s">
        <v>290</v>
      </c>
      <c r="D48" s="112"/>
      <c r="E48" s="103" t="s">
        <v>285</v>
      </c>
      <c r="F48" s="102" t="s">
        <v>286</v>
      </c>
      <c r="G48" s="79" t="s">
        <v>218</v>
      </c>
      <c r="H48" s="80">
        <v>183</v>
      </c>
      <c r="I48" s="78">
        <v>8.3000000000000007</v>
      </c>
      <c r="J48" s="80" t="s">
        <v>36</v>
      </c>
      <c r="K48" s="80">
        <v>33000</v>
      </c>
      <c r="L48" s="80">
        <v>0</v>
      </c>
      <c r="M48" s="81"/>
      <c r="N48" s="22" t="s">
        <v>160</v>
      </c>
    </row>
    <row r="49" spans="1:14" ht="75.75" customHeight="1">
      <c r="A49" s="4">
        <v>11</v>
      </c>
      <c r="B49" s="77" t="s">
        <v>50</v>
      </c>
      <c r="C49" s="109" t="s">
        <v>88</v>
      </c>
      <c r="D49" s="110"/>
      <c r="E49" s="103" t="s">
        <v>51</v>
      </c>
      <c r="F49" s="102" t="s">
        <v>52</v>
      </c>
      <c r="G49" s="79" t="s">
        <v>321</v>
      </c>
      <c r="H49" s="80">
        <v>169.54</v>
      </c>
      <c r="I49" s="78">
        <v>10</v>
      </c>
      <c r="J49" s="80" t="s">
        <v>37</v>
      </c>
      <c r="K49" s="80">
        <v>15000</v>
      </c>
      <c r="L49" s="80">
        <v>0</v>
      </c>
      <c r="M49" s="81"/>
      <c r="N49" s="22" t="s">
        <v>53</v>
      </c>
    </row>
    <row r="50" spans="1:14" ht="75.75" customHeight="1">
      <c r="A50" s="4">
        <v>12</v>
      </c>
      <c r="B50" s="77" t="s">
        <v>131</v>
      </c>
      <c r="C50" s="113" t="s">
        <v>140</v>
      </c>
      <c r="D50" s="112"/>
      <c r="E50" s="103" t="s">
        <v>132</v>
      </c>
      <c r="F50" s="102" t="s">
        <v>133</v>
      </c>
      <c r="G50" s="79" t="s">
        <v>273</v>
      </c>
      <c r="H50" s="80">
        <v>190</v>
      </c>
      <c r="I50" s="78">
        <v>10.5</v>
      </c>
      <c r="J50" s="80" t="s">
        <v>40</v>
      </c>
      <c r="K50" s="80">
        <v>45000</v>
      </c>
      <c r="L50" s="80">
        <v>0</v>
      </c>
      <c r="M50" s="81"/>
      <c r="N50" s="22" t="s">
        <v>39</v>
      </c>
    </row>
    <row r="51" spans="1:14" ht="75.75" customHeight="1">
      <c r="A51" s="4">
        <v>13</v>
      </c>
      <c r="B51" s="77" t="s">
        <v>156</v>
      </c>
      <c r="C51" s="113" t="s">
        <v>161</v>
      </c>
      <c r="D51" s="112"/>
      <c r="E51" s="103" t="s">
        <v>157</v>
      </c>
      <c r="F51" s="102" t="s">
        <v>158</v>
      </c>
      <c r="G51" s="79" t="s">
        <v>159</v>
      </c>
      <c r="H51" s="80">
        <v>169</v>
      </c>
      <c r="I51" s="78">
        <v>8.4</v>
      </c>
      <c r="J51" s="80" t="s">
        <v>36</v>
      </c>
      <c r="K51" s="80">
        <v>15400</v>
      </c>
      <c r="L51" s="80">
        <v>0</v>
      </c>
      <c r="M51" s="81"/>
      <c r="N51" s="22" t="s">
        <v>160</v>
      </c>
    </row>
    <row r="52" spans="1:14" ht="75.75" customHeight="1">
      <c r="A52" s="4">
        <v>14</v>
      </c>
      <c r="B52" s="77" t="s">
        <v>197</v>
      </c>
      <c r="C52" s="113" t="s">
        <v>270</v>
      </c>
      <c r="D52" s="112"/>
      <c r="E52" s="103" t="s">
        <v>198</v>
      </c>
      <c r="F52" s="102" t="s">
        <v>271</v>
      </c>
      <c r="G52" s="79" t="s">
        <v>199</v>
      </c>
      <c r="H52" s="80">
        <v>200</v>
      </c>
      <c r="I52" s="78">
        <v>10.1</v>
      </c>
      <c r="J52" s="80" t="s">
        <v>54</v>
      </c>
      <c r="K52" s="80">
        <v>913</v>
      </c>
      <c r="L52" s="80">
        <v>0</v>
      </c>
      <c r="M52" s="81"/>
      <c r="N52" s="22" t="s">
        <v>30</v>
      </c>
    </row>
    <row r="53" spans="1:14" ht="75.75" customHeight="1">
      <c r="A53" s="4">
        <v>15</v>
      </c>
      <c r="B53" s="77" t="s">
        <v>164</v>
      </c>
      <c r="C53" s="113" t="s">
        <v>178</v>
      </c>
      <c r="D53" s="112"/>
      <c r="E53" s="103" t="s">
        <v>165</v>
      </c>
      <c r="F53" s="102" t="s">
        <v>166</v>
      </c>
      <c r="G53" s="79" t="s">
        <v>167</v>
      </c>
      <c r="H53" s="80">
        <v>200</v>
      </c>
      <c r="I53" s="78">
        <v>10.1</v>
      </c>
      <c r="J53" s="80" t="s">
        <v>54</v>
      </c>
      <c r="K53" s="80">
        <v>58</v>
      </c>
      <c r="L53" s="80">
        <v>0</v>
      </c>
      <c r="M53" s="81"/>
      <c r="N53" s="22" t="s">
        <v>30</v>
      </c>
    </row>
    <row r="54" spans="1:14" ht="75.75" customHeight="1">
      <c r="A54" s="4">
        <v>16</v>
      </c>
      <c r="B54" s="77" t="s">
        <v>305</v>
      </c>
      <c r="C54" s="113" t="s">
        <v>312</v>
      </c>
      <c r="D54" s="112"/>
      <c r="E54" s="103" t="s">
        <v>306</v>
      </c>
      <c r="F54" s="102" t="s">
        <v>307</v>
      </c>
      <c r="G54" s="79" t="s">
        <v>310</v>
      </c>
      <c r="H54" s="80">
        <v>120</v>
      </c>
      <c r="I54" s="78">
        <v>10</v>
      </c>
      <c r="J54" s="80" t="s">
        <v>308</v>
      </c>
      <c r="K54" s="80">
        <v>2500</v>
      </c>
      <c r="L54" s="80">
        <v>0</v>
      </c>
      <c r="M54" s="81"/>
      <c r="N54" s="22" t="s">
        <v>41</v>
      </c>
    </row>
    <row r="55" spans="1:14" s="99" customFormat="1" ht="104.25" customHeight="1">
      <c r="A55" s="135" t="s">
        <v>319</v>
      </c>
      <c r="B55" s="136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</row>
    <row r="56" spans="1:14" ht="81" customHeight="1">
      <c r="A56" s="82"/>
      <c r="B56" s="82" t="s">
        <v>31</v>
      </c>
      <c r="C56" s="97" t="s">
        <v>21</v>
      </c>
      <c r="D56" s="97"/>
      <c r="E56" s="84" t="s">
        <v>22</v>
      </c>
      <c r="F56" s="85" t="s">
        <v>23</v>
      </c>
      <c r="G56" s="84" t="s">
        <v>24</v>
      </c>
      <c r="H56" s="84" t="s">
        <v>25</v>
      </c>
      <c r="I56" s="84" t="s">
        <v>11</v>
      </c>
      <c r="J56" s="84" t="s">
        <v>26</v>
      </c>
      <c r="K56" s="84" t="s">
        <v>27</v>
      </c>
      <c r="L56" s="84" t="s">
        <v>28</v>
      </c>
      <c r="M56" s="98" t="s">
        <v>15</v>
      </c>
      <c r="N56" s="82" t="s">
        <v>16</v>
      </c>
    </row>
    <row r="57" spans="1:14" ht="81" customHeight="1">
      <c r="A57" s="4">
        <v>1</v>
      </c>
      <c r="B57" s="105" t="s">
        <v>223</v>
      </c>
      <c r="C57" s="105" t="s">
        <v>230</v>
      </c>
      <c r="D57" s="67"/>
      <c r="E57" s="106" t="s">
        <v>224</v>
      </c>
      <c r="F57" s="1" t="s">
        <v>225</v>
      </c>
      <c r="G57" s="79" t="s">
        <v>272</v>
      </c>
      <c r="H57" s="104">
        <v>250</v>
      </c>
      <c r="I57" s="108">
        <v>14.4</v>
      </c>
      <c r="J57" s="3" t="s">
        <v>40</v>
      </c>
      <c r="K57" s="111">
        <v>85000</v>
      </c>
      <c r="L57" s="3">
        <v>0</v>
      </c>
      <c r="M57" s="107"/>
      <c r="N57" s="4" t="s">
        <v>389</v>
      </c>
    </row>
    <row r="58" spans="1:14" ht="81" customHeight="1">
      <c r="A58" s="4">
        <v>2</v>
      </c>
      <c r="B58" s="105" t="s">
        <v>300</v>
      </c>
      <c r="C58" s="105" t="s">
        <v>301</v>
      </c>
      <c r="D58" s="67"/>
      <c r="E58" s="106" t="s">
        <v>302</v>
      </c>
      <c r="F58" s="1" t="s">
        <v>303</v>
      </c>
      <c r="G58" s="79" t="s">
        <v>369</v>
      </c>
      <c r="H58" s="104">
        <v>183</v>
      </c>
      <c r="I58" s="108">
        <v>12</v>
      </c>
      <c r="J58" s="3" t="s">
        <v>304</v>
      </c>
      <c r="K58" s="111">
        <v>26500</v>
      </c>
      <c r="L58" s="3">
        <v>0</v>
      </c>
      <c r="M58" s="107"/>
      <c r="N58" s="4" t="s">
        <v>55</v>
      </c>
    </row>
    <row r="59" spans="1:14" ht="81" customHeight="1">
      <c r="A59" s="4">
        <v>3</v>
      </c>
      <c r="B59" s="105" t="s">
        <v>219</v>
      </c>
      <c r="C59" s="141" t="s">
        <v>268</v>
      </c>
      <c r="D59" s="142"/>
      <c r="E59" s="106" t="s">
        <v>220</v>
      </c>
      <c r="F59" s="1">
        <v>135</v>
      </c>
      <c r="G59" s="79" t="s">
        <v>325</v>
      </c>
      <c r="H59" s="104">
        <v>243</v>
      </c>
      <c r="I59" s="108">
        <v>13.7</v>
      </c>
      <c r="J59" s="3" t="s">
        <v>40</v>
      </c>
      <c r="K59" s="111">
        <v>85000</v>
      </c>
      <c r="L59" s="3">
        <v>0</v>
      </c>
      <c r="M59" s="107"/>
      <c r="N59" s="4" t="s">
        <v>221</v>
      </c>
    </row>
    <row r="60" spans="1:14" ht="81" customHeight="1">
      <c r="A60" s="4">
        <v>4</v>
      </c>
      <c r="B60" s="105" t="s">
        <v>226</v>
      </c>
      <c r="C60" s="105" t="s">
        <v>267</v>
      </c>
      <c r="D60" s="67"/>
      <c r="E60" s="106" t="s">
        <v>227</v>
      </c>
      <c r="F60" s="1" t="s">
        <v>228</v>
      </c>
      <c r="G60" s="79" t="s">
        <v>229</v>
      </c>
      <c r="H60" s="104">
        <v>183</v>
      </c>
      <c r="I60" s="108">
        <v>8.5</v>
      </c>
      <c r="J60" s="3" t="s">
        <v>40</v>
      </c>
      <c r="K60" s="111">
        <v>20122</v>
      </c>
      <c r="L60" s="3">
        <v>0</v>
      </c>
      <c r="M60" s="107"/>
      <c r="N60" s="4" t="s">
        <v>388</v>
      </c>
    </row>
    <row r="61" spans="1:14" ht="81" customHeight="1">
      <c r="A61" s="4">
        <v>5</v>
      </c>
      <c r="B61" s="105" t="s">
        <v>200</v>
      </c>
      <c r="C61" s="105" t="s">
        <v>324</v>
      </c>
      <c r="D61" s="67"/>
      <c r="E61" s="106" t="s">
        <v>201</v>
      </c>
      <c r="F61" s="1" t="s">
        <v>202</v>
      </c>
      <c r="G61" s="79" t="s">
        <v>381</v>
      </c>
      <c r="H61" s="104">
        <v>183</v>
      </c>
      <c r="I61" s="108">
        <v>10</v>
      </c>
      <c r="J61" s="3" t="s">
        <v>36</v>
      </c>
      <c r="K61" s="111">
        <v>43250</v>
      </c>
      <c r="L61" s="3">
        <v>0</v>
      </c>
      <c r="M61" s="107"/>
      <c r="N61" s="4" t="s">
        <v>55</v>
      </c>
    </row>
    <row r="62" spans="1:14" ht="81" customHeight="1">
      <c r="A62" s="4">
        <v>6</v>
      </c>
      <c r="B62" s="105" t="s">
        <v>351</v>
      </c>
      <c r="C62" s="141" t="s">
        <v>359</v>
      </c>
      <c r="D62" s="142"/>
      <c r="E62" s="126" t="s">
        <v>352</v>
      </c>
      <c r="F62" s="1" t="s">
        <v>353</v>
      </c>
      <c r="G62" s="79" t="s">
        <v>368</v>
      </c>
      <c r="H62" s="104">
        <v>157</v>
      </c>
      <c r="I62" s="108">
        <v>9.8000000000000007</v>
      </c>
      <c r="J62" s="3" t="s">
        <v>40</v>
      </c>
      <c r="K62" s="111">
        <v>6552.97</v>
      </c>
      <c r="L62" s="3">
        <v>0</v>
      </c>
      <c r="M62" s="107"/>
      <c r="N62" s="4" t="s">
        <v>354</v>
      </c>
    </row>
    <row r="63" spans="1:14" s="91" customFormat="1" ht="89.25" customHeight="1">
      <c r="A63" s="135" t="s">
        <v>32</v>
      </c>
      <c r="B63" s="136"/>
      <c r="C63" s="92"/>
      <c r="D63" s="93"/>
      <c r="E63" s="89"/>
      <c r="F63" s="88" t="s">
        <v>33</v>
      </c>
      <c r="G63" s="89"/>
      <c r="H63" s="94"/>
      <c r="I63" s="89"/>
      <c r="J63" s="89"/>
      <c r="K63" s="90"/>
      <c r="L63" s="89"/>
      <c r="M63" s="95"/>
      <c r="N63" s="96"/>
    </row>
    <row r="64" spans="1:14" s="23" customFormat="1" ht="69" customHeight="1">
      <c r="A64" s="82"/>
      <c r="B64" s="82" t="s">
        <v>20</v>
      </c>
      <c r="C64" s="83" t="s">
        <v>21</v>
      </c>
      <c r="D64" s="83"/>
      <c r="E64" s="84" t="s">
        <v>22</v>
      </c>
      <c r="F64" s="85" t="s">
        <v>23</v>
      </c>
      <c r="G64" s="84" t="s">
        <v>24</v>
      </c>
      <c r="H64" s="84" t="s">
        <v>25</v>
      </c>
      <c r="I64" s="84" t="s">
        <v>11</v>
      </c>
      <c r="J64" s="84" t="s">
        <v>26</v>
      </c>
      <c r="K64" s="84" t="s">
        <v>27</v>
      </c>
      <c r="L64" s="84" t="s">
        <v>28</v>
      </c>
      <c r="M64" s="86" t="s">
        <v>15</v>
      </c>
      <c r="N64" s="87" t="s">
        <v>16</v>
      </c>
    </row>
    <row r="65" spans="1:14" s="25" customFormat="1" ht="69" customHeight="1">
      <c r="A65" s="28">
        <v>1</v>
      </c>
      <c r="B65" s="28" t="s">
        <v>151</v>
      </c>
      <c r="C65" s="133" t="s">
        <v>172</v>
      </c>
      <c r="D65" s="134"/>
      <c r="E65" s="115" t="s">
        <v>149</v>
      </c>
      <c r="F65" s="115" t="s">
        <v>152</v>
      </c>
      <c r="G65" s="73" t="s">
        <v>391</v>
      </c>
      <c r="H65" s="116">
        <v>63</v>
      </c>
      <c r="I65" s="117">
        <v>4</v>
      </c>
      <c r="J65" s="118" t="s">
        <v>150</v>
      </c>
      <c r="K65" s="118">
        <v>0</v>
      </c>
      <c r="L65" s="118">
        <v>650</v>
      </c>
      <c r="M65" s="119"/>
      <c r="N65" s="120" t="s">
        <v>153</v>
      </c>
    </row>
    <row r="66" spans="1:14" s="25" customFormat="1" ht="69" customHeight="1">
      <c r="A66" s="28">
        <v>2</v>
      </c>
      <c r="B66" s="28" t="s">
        <v>72</v>
      </c>
      <c r="C66" s="131" t="s">
        <v>78</v>
      </c>
      <c r="D66" s="132"/>
      <c r="E66" s="24" t="s">
        <v>73</v>
      </c>
      <c r="F66" s="76" t="s">
        <v>74</v>
      </c>
      <c r="G66" s="73" t="s">
        <v>129</v>
      </c>
      <c r="H66" s="24">
        <v>165.2</v>
      </c>
      <c r="I66" s="24">
        <v>3</v>
      </c>
      <c r="J66" s="24" t="s">
        <v>40</v>
      </c>
      <c r="K66" s="24">
        <v>0</v>
      </c>
      <c r="L66" s="24">
        <v>0</v>
      </c>
      <c r="M66" s="75"/>
      <c r="N66" s="28" t="s">
        <v>75</v>
      </c>
    </row>
    <row r="67" spans="1:14" s="25" customFormat="1" ht="69" customHeight="1">
      <c r="A67" s="28">
        <v>3</v>
      </c>
      <c r="B67" s="28" t="s">
        <v>79</v>
      </c>
      <c r="C67" s="131" t="s">
        <v>83</v>
      </c>
      <c r="D67" s="132"/>
      <c r="E67" s="24" t="s">
        <v>80</v>
      </c>
      <c r="F67" s="76" t="s">
        <v>81</v>
      </c>
      <c r="G67" s="73" t="s">
        <v>269</v>
      </c>
      <c r="H67" s="24">
        <v>88</v>
      </c>
      <c r="I67" s="24">
        <v>6</v>
      </c>
      <c r="J67" s="24" t="s">
        <v>62</v>
      </c>
      <c r="K67" s="24">
        <v>0</v>
      </c>
      <c r="L67" s="24">
        <v>0</v>
      </c>
      <c r="M67" s="75"/>
      <c r="N67" s="28" t="s">
        <v>82</v>
      </c>
    </row>
    <row r="68" spans="1:14" s="36" customFormat="1" ht="88.5" customHeight="1">
      <c r="A68" s="29">
        <v>1</v>
      </c>
      <c r="B68" s="30" t="s">
        <v>34</v>
      </c>
      <c r="C68" s="31"/>
      <c r="D68" s="31"/>
      <c r="E68" s="32"/>
      <c r="F68" s="32"/>
      <c r="G68" s="31"/>
      <c r="H68" s="33"/>
      <c r="I68" s="33"/>
      <c r="J68" s="33"/>
      <c r="K68" s="33"/>
      <c r="L68" s="33"/>
      <c r="M68" s="34"/>
      <c r="N68" s="35"/>
    </row>
    <row r="69" spans="1:14" s="43" customFormat="1" ht="96" customHeight="1">
      <c r="A69" s="37" t="s">
        <v>283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43" customFormat="1" ht="96" customHeight="1">
      <c r="A70" s="37" t="s">
        <v>356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47" customFormat="1" ht="55.5">
      <c r="A71" s="26" t="s">
        <v>35</v>
      </c>
      <c r="B71" s="13"/>
      <c r="C71" s="27"/>
      <c r="D71" s="27"/>
      <c r="E71" s="44"/>
      <c r="F71" s="44"/>
      <c r="G71" s="45"/>
      <c r="H71" s="44"/>
      <c r="I71" s="45"/>
      <c r="J71" s="44"/>
      <c r="K71" s="45"/>
      <c r="L71" s="45"/>
      <c r="M71" s="45"/>
      <c r="N71" s="46"/>
    </row>
    <row r="72" spans="1:14" s="47" customFormat="1" ht="78.75" customHeight="1">
      <c r="A72" s="50" t="s">
        <v>209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121" customFormat="1" ht="78.75" customHeight="1">
      <c r="A73" s="36" t="s">
        <v>374</v>
      </c>
      <c r="C73" s="31"/>
      <c r="D73" s="31"/>
      <c r="E73" s="32"/>
      <c r="F73" s="32"/>
      <c r="G73" s="30"/>
      <c r="H73" s="32"/>
      <c r="I73" s="30"/>
      <c r="J73" s="122"/>
      <c r="K73" s="122"/>
      <c r="L73" s="122"/>
      <c r="M73" s="123"/>
      <c r="N73" s="124"/>
    </row>
    <row r="74" spans="1:14" s="47" customFormat="1" ht="93.75" customHeight="1">
      <c r="A74" s="50" t="s">
        <v>375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93.75" customHeight="1">
      <c r="A75" s="50" t="s">
        <v>376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93.75" customHeight="1">
      <c r="A76" s="50" t="s">
        <v>377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93.75" customHeight="1">
      <c r="A77" s="50" t="s">
        <v>378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93.75" customHeight="1">
      <c r="A78" s="50" t="s">
        <v>379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89.25" customHeight="1">
      <c r="A79" s="26" t="s">
        <v>92</v>
      </c>
      <c r="B79" s="13"/>
      <c r="C79" s="27"/>
      <c r="D79" s="27"/>
      <c r="E79" s="44"/>
      <c r="F79" s="44"/>
      <c r="G79" s="45"/>
      <c r="H79" s="44"/>
      <c r="I79" s="45"/>
      <c r="J79" s="44"/>
      <c r="K79" s="45"/>
      <c r="L79" s="45"/>
      <c r="M79" s="45"/>
      <c r="N79" s="46"/>
    </row>
    <row r="80" spans="1:14" s="47" customFormat="1" ht="78.75" customHeight="1">
      <c r="A80" s="50" t="s">
        <v>370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55.5">
      <c r="A81" s="26" t="s">
        <v>56</v>
      </c>
      <c r="B81" s="13"/>
      <c r="C81" s="27"/>
      <c r="D81" s="27"/>
      <c r="E81" s="44"/>
      <c r="F81" s="44"/>
      <c r="G81" s="45"/>
      <c r="H81" s="44"/>
      <c r="I81" s="45"/>
      <c r="J81" s="44"/>
      <c r="K81" s="45"/>
      <c r="L81" s="45"/>
      <c r="M81" s="45"/>
      <c r="N81" s="46"/>
    </row>
    <row r="82" spans="1:14" s="47" customFormat="1" ht="55.5">
      <c r="A82" s="8" t="s">
        <v>360</v>
      </c>
      <c r="B82" s="8"/>
      <c r="C82" s="5"/>
      <c r="D82" s="5"/>
      <c r="E82" s="44"/>
      <c r="F82" s="44"/>
      <c r="G82" s="45"/>
      <c r="H82" s="44"/>
      <c r="I82" s="45"/>
      <c r="J82" s="44"/>
      <c r="K82" s="45"/>
      <c r="L82" s="45"/>
      <c r="M82" s="45"/>
      <c r="N82" s="25"/>
    </row>
    <row r="83" spans="1:14" s="47" customFormat="1" ht="55.5">
      <c r="A83" s="8" t="s">
        <v>367</v>
      </c>
      <c r="B83" s="8"/>
      <c r="C83" s="5"/>
      <c r="D83" s="5"/>
      <c r="E83" s="44"/>
      <c r="F83" s="44"/>
      <c r="G83" s="45"/>
      <c r="H83" s="44"/>
      <c r="I83" s="45"/>
      <c r="J83" s="44"/>
      <c r="K83" s="45"/>
      <c r="L83" s="45"/>
      <c r="M83" s="45"/>
      <c r="N83" s="25"/>
    </row>
    <row r="84" spans="1:14" s="47" customFormat="1" ht="55.5">
      <c r="A84" s="26" t="s">
        <v>67</v>
      </c>
      <c r="B84" s="13"/>
      <c r="C84" s="27"/>
      <c r="D84" s="27"/>
      <c r="E84" s="44"/>
      <c r="F84" s="44"/>
      <c r="G84" s="45"/>
      <c r="H84" s="44"/>
      <c r="I84" s="45"/>
      <c r="J84" s="44"/>
      <c r="K84" s="45"/>
      <c r="L84" s="45"/>
      <c r="M84" s="45"/>
      <c r="N84" s="46"/>
    </row>
    <row r="85" spans="1:14" s="47" customFormat="1" ht="78.75" customHeight="1">
      <c r="A85" s="50" t="s">
        <v>208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5.5">
      <c r="A86" s="57" t="s">
        <v>64</v>
      </c>
      <c r="B86" s="53"/>
      <c r="C86" s="51"/>
      <c r="D86" s="51"/>
      <c r="E86" s="52"/>
      <c r="F86" s="52"/>
      <c r="G86" s="53"/>
      <c r="H86" s="52"/>
      <c r="I86" s="53"/>
      <c r="J86" s="129"/>
      <c r="K86" s="129"/>
      <c r="L86" s="129"/>
      <c r="M86" s="129"/>
      <c r="N86" s="130"/>
    </row>
    <row r="87" spans="1:14" s="47" customFormat="1" ht="78.75" customHeight="1">
      <c r="A87" s="50" t="s">
        <v>355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93.75" customHeight="1">
      <c r="A88" s="50" t="s">
        <v>361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93.75" customHeight="1">
      <c r="A89" s="50" t="s">
        <v>357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362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358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363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364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246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365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373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8.75" customHeight="1">
      <c r="A97" s="50" t="s">
        <v>385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8.75" customHeight="1">
      <c r="A98" s="50" t="s">
        <v>386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55.5">
      <c r="A99" s="57" t="s">
        <v>390</v>
      </c>
      <c r="B99" s="53"/>
      <c r="C99" s="51"/>
      <c r="D99" s="51"/>
      <c r="E99" s="48"/>
      <c r="F99" s="48"/>
      <c r="G99" s="49"/>
      <c r="H99" s="48"/>
      <c r="I99" s="49"/>
      <c r="J99" s="48"/>
      <c r="K99" s="49"/>
      <c r="L99" s="127"/>
      <c r="M99" s="127"/>
      <c r="N99" s="128"/>
    </row>
    <row r="100" spans="1:14" s="47" customFormat="1" ht="78.75" customHeight="1">
      <c r="A100" s="50" t="s">
        <v>231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55.5">
      <c r="A101" s="57" t="s">
        <v>65</v>
      </c>
      <c r="B101" s="53"/>
      <c r="C101" s="51"/>
      <c r="D101" s="58"/>
      <c r="E101" s="59"/>
      <c r="F101" s="59"/>
      <c r="G101" s="58"/>
      <c r="H101" s="59"/>
      <c r="I101" s="58"/>
      <c r="J101" s="59"/>
      <c r="K101" s="58"/>
      <c r="L101" s="43"/>
      <c r="M101" s="48"/>
      <c r="N101" s="60"/>
    </row>
    <row r="102" spans="1:14" s="47" customFormat="1" ht="78.75" customHeight="1">
      <c r="A102" s="50" t="s">
        <v>366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55.5">
      <c r="A103" s="51" t="s">
        <v>66</v>
      </c>
      <c r="B103" s="51"/>
      <c r="C103" s="61"/>
      <c r="D103" s="61"/>
      <c r="E103" s="62"/>
      <c r="F103" s="62"/>
      <c r="G103" s="61"/>
      <c r="H103" s="62"/>
      <c r="I103" s="61"/>
      <c r="J103" s="62"/>
      <c r="K103" s="61"/>
      <c r="L103" s="63"/>
      <c r="M103" s="55"/>
      <c r="N103" s="61"/>
    </row>
    <row r="104" spans="1:14" s="47" customFormat="1" ht="78.75" customHeight="1">
      <c r="A104" s="50" t="s">
        <v>38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75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s="47" customFormat="1" ht="3.75" customHeight="1">
      <c r="A109" s="64"/>
      <c r="B109" s="64"/>
      <c r="E109" s="65"/>
      <c r="F109" s="65"/>
      <c r="H109" s="65"/>
      <c r="J109" s="65"/>
      <c r="L109" s="66"/>
      <c r="M109" s="66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  <row r="125" spans="1:14" ht="86.1" customHeight="1">
      <c r="A125" s="8"/>
      <c r="B125" s="8"/>
      <c r="C125" s="100"/>
      <c r="D125" s="101"/>
      <c r="E125" s="101"/>
      <c r="F125" s="101"/>
      <c r="G125" s="101"/>
      <c r="H125" s="101"/>
      <c r="I125" s="101"/>
      <c r="J125" s="9"/>
      <c r="K125" s="101"/>
      <c r="L125" s="101"/>
      <c r="M125" s="101"/>
      <c r="N125" s="100"/>
    </row>
  </sheetData>
  <mergeCells count="28">
    <mergeCell ref="C12:D12"/>
    <mergeCell ref="C36:D36"/>
    <mergeCell ref="A1:N1"/>
    <mergeCell ref="A2:N2"/>
    <mergeCell ref="C5:D5"/>
    <mergeCell ref="A30:B30"/>
    <mergeCell ref="C15:D15"/>
    <mergeCell ref="C11:D11"/>
    <mergeCell ref="C23:D23"/>
    <mergeCell ref="C27:D27"/>
    <mergeCell ref="C17:D17"/>
    <mergeCell ref="C35:D35"/>
    <mergeCell ref="C26:D26"/>
    <mergeCell ref="C22:D22"/>
    <mergeCell ref="C25:D25"/>
    <mergeCell ref="A63:B63"/>
    <mergeCell ref="A55:B55"/>
    <mergeCell ref="C38:D38"/>
    <mergeCell ref="C55:N55"/>
    <mergeCell ref="C37:N37"/>
    <mergeCell ref="A37:B37"/>
    <mergeCell ref="C59:D59"/>
    <mergeCell ref="C62:D62"/>
    <mergeCell ref="L99:N99"/>
    <mergeCell ref="J86:N86"/>
    <mergeCell ref="C66:D66"/>
    <mergeCell ref="C67:D67"/>
    <mergeCell ref="C65:D65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bcd111ed-a91a-48f1-9d15-ddea08aa4e2c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2024-12-20T07:16:01Z</cp:lastPrinted>
  <dcterms:created xsi:type="dcterms:W3CDTF">2000-08-08T10:38:00Z</dcterms:created>
  <dcterms:modified xsi:type="dcterms:W3CDTF">2024-12-20T09:15:49Z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